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IchQuat­DT\Desktop\"/>
    </mc:Choice>
  </mc:AlternateContent>
  <bookViews>
    <workbookView xWindow="0" yWindow="0" windowWidth="21600" windowHeight="9735" firstSheet="4" activeTab="4"/>
  </bookViews>
  <sheets>
    <sheet name="9B" sheetId="2" state="hidden" r:id="rId1"/>
    <sheet name="9D" sheetId="4" state="hidden" r:id="rId2"/>
    <sheet name="9F" sheetId="1" state="hidden" r:id="rId3"/>
    <sheet name="xn4a" sheetId="3" state="hidden" r:id="rId4"/>
    <sheet name="tong hop" sheetId="5" r:id="rId5"/>
    <sheet name="4B" sheetId="6" state="hidden" r:id="rId6"/>
  </sheets>
  <definedNames>
    <definedName name="_xlnm._FilterDatabase" localSheetId="4" hidden="1">'tong hop'!$A$7:$AG$632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6" l="1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4" i="6"/>
  <c r="G7" i="5" l="1"/>
  <c r="H7" i="5"/>
  <c r="F7" i="5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3" i="4"/>
</calcChain>
</file>

<file path=xl/comments1.xml><?xml version="1.0" encoding="utf-8"?>
<comments xmlns="http://schemas.openxmlformats.org/spreadsheetml/2006/main">
  <authors>
    <author>Author</author>
  </authors>
  <commentList>
    <comment ref="D562" authorId="0" shapeId="0">
      <text>
        <r>
          <rPr>
            <b/>
            <sz val="9"/>
            <color indexed="81"/>
            <rFont val="Tahoma"/>
            <family val="2"/>
            <charset val="163"/>
          </rPr>
          <t>Author:</t>
        </r>
        <r>
          <rPr>
            <sz val="9"/>
            <color indexed="81"/>
            <rFont val="Tahoma"/>
            <family val="2"/>
            <charset val="163"/>
          </rPr>
          <t xml:space="preserve">
bao luu HK 1-2013-2014
205, 6/6/2014
nhập học lại
QD 45, ngày 27/1/2015
Bảo lưu tiếp 
qd 151 ngày 20/4/2015
nhập học hk2 (15-16) qđ 19 ngày 26/01/2016</t>
        </r>
      </text>
    </comment>
  </commentList>
</comments>
</file>

<file path=xl/sharedStrings.xml><?xml version="1.0" encoding="utf-8"?>
<sst xmlns="http://schemas.openxmlformats.org/spreadsheetml/2006/main" count="3344" uniqueCount="837">
  <si>
    <t>Stt</t>
  </si>
  <si>
    <t>Họ và tên</t>
  </si>
  <si>
    <t>Nguyễn Thị Châu</t>
  </si>
  <si>
    <t>Kpuih Chinh</t>
  </si>
  <si>
    <t>Phạm Thị Đào</t>
  </si>
  <si>
    <t>Lê Thị Thùy Dương</t>
  </si>
  <si>
    <t>Ngô Thị Duyên</t>
  </si>
  <si>
    <t>Lê Thị Hà</t>
  </si>
  <si>
    <t>Lê Thị Thu Hằng</t>
  </si>
  <si>
    <t>Trần Thị Hằng</t>
  </si>
  <si>
    <t>Hoàng Thị Hiên</t>
  </si>
  <si>
    <t>Lê Thị Thu Hiền</t>
  </si>
  <si>
    <t>Nguyễn Xuân Hiền</t>
  </si>
  <si>
    <t>Hà Thị Hồng</t>
  </si>
  <si>
    <t>Nguyễn Thị Huế</t>
  </si>
  <si>
    <t>Hồ Thị Thu Hương</t>
  </si>
  <si>
    <t>Phạm Thị Thu Kiệp</t>
  </si>
  <si>
    <t>Mai Thị Lài</t>
  </si>
  <si>
    <t>Nguyễn Hoàng Lâm</t>
  </si>
  <si>
    <t>Phan Thị Lan</t>
  </si>
  <si>
    <t>Hồ Thị Phương Loan</t>
  </si>
  <si>
    <t>Lê Thị Thanh Loan</t>
  </si>
  <si>
    <t xml:space="preserve">Trần Ngọc Lộc </t>
  </si>
  <si>
    <t>Lê Văn Long</t>
  </si>
  <si>
    <t>Nguyễn Ly Ly</t>
  </si>
  <si>
    <t>Mai Thị Trà Mi</t>
  </si>
  <si>
    <t>Bảo Minh</t>
  </si>
  <si>
    <t>Nguyễn Thị Trà My</t>
  </si>
  <si>
    <t>Phạm Thị Nghĩa</t>
  </si>
  <si>
    <t>Lê Thị Nguyên Ngọc</t>
  </si>
  <si>
    <t>Ngô Hồng Ngọc</t>
  </si>
  <si>
    <t>Võ Thị Thanh Nhàn</t>
  </si>
  <si>
    <t>Hoàng Thị Hải Nhi</t>
  </si>
  <si>
    <t>Nguyễn Thị Phương Nhi</t>
  </si>
  <si>
    <t>Phạm Nam Nhi</t>
  </si>
  <si>
    <t>Trương Thị Nhi</t>
  </si>
  <si>
    <t>Nguyễn Thị Hồng Nhung</t>
  </si>
  <si>
    <t>Nguyễn Thị Phương Nhung</t>
  </si>
  <si>
    <t>Nguyễn Thị Hoài Phong</t>
  </si>
  <si>
    <t>Nguyễn Thị Thảo Phương</t>
  </si>
  <si>
    <t>Phan Văn Phước</t>
  </si>
  <si>
    <t>Bùi Quang Sơn</t>
  </si>
  <si>
    <t>Phạm Thị Thu Sương</t>
  </si>
  <si>
    <t>Huỳnh Thị Thu Sương</t>
  </si>
  <si>
    <t>Trần Văn Tài</t>
  </si>
  <si>
    <t>Lê Thị Hồng Tâm</t>
  </si>
  <si>
    <t>Nguyễn Hoàng Thanh Tâm</t>
  </si>
  <si>
    <t>Nguyễn Thanh Tâm</t>
  </si>
  <si>
    <t>Trần Đức Tâm</t>
  </si>
  <si>
    <t>Nguyễn Thị Kim Thanh</t>
  </si>
  <si>
    <t>Nguyễn Thị Thanh Thanh</t>
  </si>
  <si>
    <t>Từ Thị Thảo</t>
  </si>
  <si>
    <t>Trần Ngọc Thọ</t>
  </si>
  <si>
    <t>Huỳnh Thị Anh Thư</t>
  </si>
  <si>
    <t>Nguyễn Thị Út Thương</t>
  </si>
  <si>
    <t>Chế Thị Thúy</t>
  </si>
  <si>
    <t>Hứa Thị Thúy</t>
  </si>
  <si>
    <t>Nguyễn Thị Trà</t>
  </si>
  <si>
    <t>Nguyễn Thị Thanh Trà</t>
  </si>
  <si>
    <t>Trần Thị Thùy Trang</t>
  </si>
  <si>
    <t>Nguyễn Đại Chánh Trung</t>
  </si>
  <si>
    <t>Đào Thị Tuyết</t>
  </si>
  <si>
    <t>Nguyễn Thị Kim Tuyết</t>
  </si>
  <si>
    <t>Hoàng Thị Vân</t>
  </si>
  <si>
    <t>Lê Thị Tường Vi</t>
  </si>
  <si>
    <t>Cao Thị Tân Xuân</t>
  </si>
  <si>
    <t>Trần Phước Xuyến</t>
  </si>
  <si>
    <t>Nguyễn Thị Hoàng Yến</t>
  </si>
  <si>
    <t>MÔN THI</t>
  </si>
  <si>
    <t>Nguyễn An</t>
  </si>
  <si>
    <t>NLCB Chủ nghĩa Mác-Lênin</t>
  </si>
  <si>
    <t>CỘNG HÒA XÃ HỘI CHỦ NGHĨA VIỆT NAM</t>
  </si>
  <si>
    <t>Độc lập - Tự do - Hạnh phúc</t>
  </si>
  <si>
    <t>DANH SÁCH ĐĂNG KÝ MÔN THI LÝ LUẬN CHÍNH TRỊ</t>
  </si>
  <si>
    <t>LỚP: CĐĐD9F</t>
  </si>
  <si>
    <t>Chữ ký</t>
  </si>
  <si>
    <t>Đường lối Cách mạng Đảng cộng sản Việt Nam</t>
  </si>
  <si>
    <t>Tư Tưởng       Hồ Chí Minh</t>
  </si>
  <si>
    <t>Giáo viên chủ nhiệm                                                                          Lớp trưởng</t>
  </si>
  <si>
    <t>Y Uy</t>
  </si>
  <si>
    <t>X</t>
  </si>
  <si>
    <t>STT</t>
  </si>
  <si>
    <t>HỌ VÀ TÊN</t>
  </si>
  <si>
    <t>Chữ Ký</t>
  </si>
  <si>
    <t>Nguyên lý cơ bản của CN Mác-Lênin</t>
  </si>
  <si>
    <t>Nguyễn Thị Thúy Ái</t>
  </si>
  <si>
    <t>√</t>
  </si>
  <si>
    <t>Ngô Thị Kim Anh</t>
  </si>
  <si>
    <t>Nguyễn Thị Thùy Anh</t>
  </si>
  <si>
    <t>Trần Thị Diễm Châu</t>
  </si>
  <si>
    <t>Đặng Thị Kim Chi</t>
  </si>
  <si>
    <t>Phan Thị Kim Chi</t>
  </si>
  <si>
    <t>Lê Anh Dũng</t>
  </si>
  <si>
    <t>Võ Thị Duyên</t>
  </si>
  <si>
    <t>Phạm Hoàng Giang</t>
  </si>
  <si>
    <t>Bùi Hoàng Trúc Hà</t>
  </si>
  <si>
    <t>Lưu Thảo Hà</t>
  </si>
  <si>
    <t>Ngô Thị Hà</t>
  </si>
  <si>
    <t>Trần Thị Hậu</t>
  </si>
  <si>
    <t>Mai Vũ Vi Hiền</t>
  </si>
  <si>
    <t>Nguyễn Thị Thu Hiền</t>
  </si>
  <si>
    <t>Bùi Thị Thanh Hiếu</t>
  </si>
  <si>
    <t>Võ Thị Hòa</t>
  </si>
  <si>
    <t>Trần Thị Huệ</t>
  </si>
  <si>
    <t>Văn Thị Nhung Huyền</t>
  </si>
  <si>
    <t>Lê Thị Lài</t>
  </si>
  <si>
    <t>Nguyễn Thị Lan</t>
  </si>
  <si>
    <t>Phan Thị Mỹ Lệ</t>
  </si>
  <si>
    <t>Hoàng Thị Mỹ Linh</t>
  </si>
  <si>
    <t>Nguyễn Thị Thu Lộc</t>
  </si>
  <si>
    <t>Lê Đình Lợi</t>
  </si>
  <si>
    <t>Giáp Thị Ngọc Ly</t>
  </si>
  <si>
    <t>Nguyễn Thị Ngọc Mai</t>
  </si>
  <si>
    <t>Phạm Thị Thanh Mẫn</t>
  </si>
  <si>
    <t>Lê Thị Ngọc My</t>
  </si>
  <si>
    <t>Huỳnh Thị Hoài Na</t>
  </si>
  <si>
    <t>Nguyễn Lê Thị Hằng Nga</t>
  </si>
  <si>
    <t>Nguyễn Ngọc Bích Nga</t>
  </si>
  <si>
    <t>Trần Thị Quỳnh Nga</t>
  </si>
  <si>
    <t>Hồ Thị Nghĩa</t>
  </si>
  <si>
    <t>Nguyễn Thị Bích Ngọc</t>
  </si>
  <si>
    <t>Nguyễn Thị Minh Nguyệt</t>
  </si>
  <si>
    <t>Trần Tùng Nhã</t>
  </si>
  <si>
    <t>Nguyễn Thị Hoài Nhi</t>
  </si>
  <si>
    <t>Nguyễn Thị Hồng Nhi</t>
  </si>
  <si>
    <t>Đặng Thị Hồng Nhung</t>
  </si>
  <si>
    <t>Nguyễn Thị Bảo Ni</t>
  </si>
  <si>
    <t>Lê Thị Nở</t>
  </si>
  <si>
    <t>Văn Đình Phong</t>
  </si>
  <si>
    <t>Trần Thị Phú</t>
  </si>
  <si>
    <t>Thái Thị Phụng</t>
  </si>
  <si>
    <t>Trần Thị Phượng</t>
  </si>
  <si>
    <t>Ngô Thị Như Quỳnh</t>
  </si>
  <si>
    <t>Nguyễn Thị Nguyệt Sang</t>
  </si>
  <si>
    <t>Phan Thị Thúy Sang</t>
  </si>
  <si>
    <t>Nguyễn Thị Sương</t>
  </si>
  <si>
    <t>Phan Thị Thắm</t>
  </si>
  <si>
    <t>Bùi Thanh Thanh</t>
  </si>
  <si>
    <t>Hoàng Thị Phương Thanh</t>
  </si>
  <si>
    <t>Hoàng Thị Phương Thảo</t>
  </si>
  <si>
    <t>Nguyễn Thị Bích Thảo</t>
  </si>
  <si>
    <t>Văn Thị Phương Thảo</t>
  </si>
  <si>
    <t>Lê Văn Thông</t>
  </si>
  <si>
    <t>Trần Thị Hồng Thu</t>
  </si>
  <si>
    <t>Trần Phan Anh Thư</t>
  </si>
  <si>
    <t>Đào Thị Kim Thúy</t>
  </si>
  <si>
    <t>Lê Thị Thúy</t>
  </si>
  <si>
    <t>Lê Thị Thu Thủy</t>
  </si>
  <si>
    <t>Nguyễn Thị Thanh Thủy</t>
  </si>
  <si>
    <t>Nguyễn Thị Khánh Trâm</t>
  </si>
  <si>
    <t>Trần Thị Cẩm Tú</t>
  </si>
  <si>
    <t>Bùi Minh Tuấn</t>
  </si>
  <si>
    <t>Trần Thị Lâm Uyên</t>
  </si>
  <si>
    <t>Đặng Thị Hồng Vân</t>
  </si>
  <si>
    <t>Phạm Thị Thanh Vân</t>
  </si>
  <si>
    <t>La Thị Vui</t>
  </si>
  <si>
    <t>Nguyễn Như Xuân</t>
  </si>
  <si>
    <t>Huỳnh Thị Ngọc Yến</t>
  </si>
  <si>
    <t>Tổng Cộng</t>
  </si>
  <si>
    <t>CỘNG HOÀ XÃ HỘI CHỦ NGHĨA VIỆT NAM</t>
  </si>
  <si>
    <r>
      <t>Đ</t>
    </r>
    <r>
      <rPr>
        <b/>
        <u/>
        <sz val="10"/>
        <color theme="1"/>
        <rFont val="Arial"/>
        <family val="2"/>
      </rPr>
      <t>ộc lập - Tự do - Hạnh phú</t>
    </r>
    <r>
      <rPr>
        <b/>
        <sz val="10"/>
        <color theme="1"/>
        <rFont val="Arial"/>
        <family val="2"/>
      </rPr>
      <t>c</t>
    </r>
  </si>
  <si>
    <t>LỚP: CĐXN 4A</t>
  </si>
  <si>
    <t>Đường lối cách mạng ĐCSVN</t>
  </si>
  <si>
    <t>Tư tưởng</t>
  </si>
  <si>
    <t>Hồ chí Minh</t>
  </si>
  <si>
    <t>Nguyễn Hữu</t>
  </si>
  <si>
    <t>Ân</t>
  </si>
  <si>
    <t>Trần Quốc</t>
  </si>
  <si>
    <t>Bình</t>
  </si>
  <si>
    <t>Nguyễn Khiêm Bảo</t>
  </si>
  <si>
    <t>Châu</t>
  </si>
  <si>
    <t>Phạm Hồng</t>
  </si>
  <si>
    <t>Cường</t>
  </si>
  <si>
    <t>Phạm Quốc</t>
  </si>
  <si>
    <t>Lê Hùng</t>
  </si>
  <si>
    <t>Duẫn</t>
  </si>
  <si>
    <t>Cảnh Đông</t>
  </si>
  <si>
    <t>Hải</t>
  </si>
  <si>
    <t>Lê Thị Thu</t>
  </si>
  <si>
    <t>Hằng</t>
  </si>
  <si>
    <t>Phan Văn</t>
  </si>
  <si>
    <t>Hậu</t>
  </si>
  <si>
    <t>Hồ Trung</t>
  </si>
  <si>
    <t>Hiền</t>
  </si>
  <si>
    <t>Nguyễn Thị</t>
  </si>
  <si>
    <t>Hoàn</t>
  </si>
  <si>
    <t>Cao Bá</t>
  </si>
  <si>
    <t>Hoàng</t>
  </si>
  <si>
    <t>Phạm Thái</t>
  </si>
  <si>
    <t>Hưng</t>
  </si>
  <si>
    <t>Đặng Thị Mộng</t>
  </si>
  <si>
    <t>Lành</t>
  </si>
  <si>
    <t>Thái Thị Kiều</t>
  </si>
  <si>
    <t>Lệ</t>
  </si>
  <si>
    <t>Ngô Thị Mỹ</t>
  </si>
  <si>
    <t>Linh</t>
  </si>
  <si>
    <t>Lư Quang</t>
  </si>
  <si>
    <t>Lộc</t>
  </si>
  <si>
    <t>Phạm Xuân</t>
  </si>
  <si>
    <t>Long</t>
  </si>
  <si>
    <t>Hà Văn</t>
  </si>
  <si>
    <t>Luýt</t>
  </si>
  <si>
    <t>Nguyễn Thành</t>
  </si>
  <si>
    <t>Nhân</t>
  </si>
  <si>
    <t>Hồ Thị Phương</t>
  </si>
  <si>
    <t>Nhi</t>
  </si>
  <si>
    <t>Nguyễn Thanh</t>
  </si>
  <si>
    <t>Ngô Thị Quỳnh</t>
  </si>
  <si>
    <t>Như</t>
  </si>
  <si>
    <t>Đào Thị Kiều</t>
  </si>
  <si>
    <t>Ny</t>
  </si>
  <si>
    <t>Nguyễn Thị Diễm</t>
  </si>
  <si>
    <t>Phúc</t>
  </si>
  <si>
    <t>Huỳnh Thị</t>
  </si>
  <si>
    <t>Phương</t>
  </si>
  <si>
    <t>Nguyễn Thị Hoài</t>
  </si>
  <si>
    <t>Trần Thị</t>
  </si>
  <si>
    <t>Phượng</t>
  </si>
  <si>
    <t>Quý</t>
  </si>
  <si>
    <t>Trần Thị Ngọc</t>
  </si>
  <si>
    <t>Phạm Văn</t>
  </si>
  <si>
    <t>Rôn</t>
  </si>
  <si>
    <t>Nguyễn</t>
  </si>
  <si>
    <t>Sơn</t>
  </si>
  <si>
    <t>Hồ Văn</t>
  </si>
  <si>
    <t>Tài</t>
  </si>
  <si>
    <t>Nguyễn Quý</t>
  </si>
  <si>
    <t>Tâm</t>
  </si>
  <si>
    <t>Hồ Thị</t>
  </si>
  <si>
    <t>Thiệp</t>
  </si>
  <si>
    <t>Đinh Thị</t>
  </si>
  <si>
    <t>Thức</t>
  </si>
  <si>
    <t>Hà Vy</t>
  </si>
  <si>
    <t>Đào Thị</t>
  </si>
  <si>
    <t>Thương</t>
  </si>
  <si>
    <t>Lê Hoàng Thủy</t>
  </si>
  <si>
    <t>Tiên</t>
  </si>
  <si>
    <t>Đoàn Thị Kim</t>
  </si>
  <si>
    <t>Tiến</t>
  </si>
  <si>
    <t>Nguyễn Thị Thùy</t>
  </si>
  <si>
    <t>Trâm</t>
  </si>
  <si>
    <t>Phạm Quỳnh</t>
  </si>
  <si>
    <t>Tôn Nữ Thùy</t>
  </si>
  <si>
    <t>Trương Thị Thúy</t>
  </si>
  <si>
    <t>Bùi Thị Đoan</t>
  </si>
  <si>
    <t>Trang</t>
  </si>
  <si>
    <t>Võ Văn Minh</t>
  </si>
  <si>
    <t>Trí</t>
  </si>
  <si>
    <t>Thân Thị Việt</t>
  </si>
  <si>
    <t>Trinh</t>
  </si>
  <si>
    <t>Trần Quang</t>
  </si>
  <si>
    <t>Trung</t>
  </si>
  <si>
    <t>Tuân</t>
  </si>
  <si>
    <t>Trần Thị Bích</t>
  </si>
  <si>
    <t>Tuyền</t>
  </si>
  <si>
    <t>Đặng Thị Thu</t>
  </si>
  <si>
    <t>Uyên</t>
  </si>
  <si>
    <t>Phan Hồng</t>
  </si>
  <si>
    <t>Vân</t>
  </si>
  <si>
    <t>Nguyễn Quang</t>
  </si>
  <si>
    <t>Vinh</t>
  </si>
  <si>
    <t>Nguyễn Thị Như</t>
  </si>
  <si>
    <t>Ý</t>
  </si>
  <si>
    <t>Tổng cộng</t>
  </si>
  <si>
    <t>Tư tưởng Hồ chí Minh</t>
  </si>
  <si>
    <t>NGUYỄN THỊ QUỲNH            ANH</t>
  </si>
  <si>
    <t>PHẠM NGUYỄN NGỌC         ANH</t>
  </si>
  <si>
    <t>TRẦN PHƯƠNG                      ANH</t>
  </si>
  <si>
    <t>TRẦN THỊ HỒNG                  ÁNH</t>
  </si>
  <si>
    <t>ĐẶNG                                      CƯƠNG</t>
  </si>
  <si>
    <t>TRẦN BÁ                               ĐĂNG</t>
  </si>
  <si>
    <t>LÊ NGỌC                               DUNG</t>
  </si>
  <si>
    <t>PHAN THỊ                             DUNG</t>
  </si>
  <si>
    <t>TRẦN VIỆT                           DŨNG</t>
  </si>
  <si>
    <t>NGUYỄN THỊ                       DUYÊN</t>
  </si>
  <si>
    <t>TRỊNH THỊ MỸ                    DUYÊN</t>
  </si>
  <si>
    <t>NGUYỄN THỊ THANH        HÀ</t>
  </si>
  <si>
    <t>CAO THANH                        HẢI</t>
  </si>
  <si>
    <t>PHAN THỊ                             HẢI</t>
  </si>
  <si>
    <t>PHAN BẢO                           HÂN</t>
  </si>
  <si>
    <t>ĐOÀN THỊ LỆ                      HẰNG</t>
  </si>
  <si>
    <t>LÊ THỊ HỒNG                       HẬU</t>
  </si>
  <si>
    <t>HUỲNH THỊ                          HIỀN</t>
  </si>
  <si>
    <t>LÊ THỊ MINH                        HIỀN</t>
  </si>
  <si>
    <t>NGUYỄN THỊ                       HIỀN</t>
  </si>
  <si>
    <t>PHAN THỊ DIỆU                  HIỀN</t>
  </si>
  <si>
    <t>TRƯƠNG THỊ THU             HOÀI</t>
  </si>
  <si>
    <t>NGUYỄN THỊ THU             HƯƠNG</t>
  </si>
  <si>
    <t>HUỲNH THỊ KIỀU              HUYÊN</t>
  </si>
  <si>
    <t>HỒ THỊ THANH                  HUYỀN</t>
  </si>
  <si>
    <t>NGUYỄN THỊ MỸ               LÀNH</t>
  </si>
  <si>
    <t>HỒ ĐỨC                                LỊCH</t>
  </si>
  <si>
    <t>TRỊNH THỊ                            LINH</t>
  </si>
  <si>
    <t>NGUYỄN THỊ KIM               LOAN</t>
  </si>
  <si>
    <t>VÕ THỊ                                   LOAN</t>
  </si>
  <si>
    <t>LÊ THỊ                                    LỘC</t>
  </si>
  <si>
    <t>PHAN THỊ KHÁNH               MỸ</t>
  </si>
  <si>
    <t>NGÔ THỊ THANH                 NGA</t>
  </si>
  <si>
    <t>LÊ THỊ THANH                     NGÂN</t>
  </si>
  <si>
    <t>NGUYỄN THỊ                        NGÂN</t>
  </si>
  <si>
    <t>DƯƠNG HỒNG                      NGHĨA</t>
  </si>
  <si>
    <t>TRẦN TÀI                               NGHĨA</t>
  </si>
  <si>
    <t>TRẦN THỊ MỸ                       NGỌC</t>
  </si>
  <si>
    <t>NGUYÊN PHƯƠNG THẢO   NGUYÊN</t>
  </si>
  <si>
    <t>NGUYỄN THÀNH                  NHÂN</t>
  </si>
  <si>
    <t>HOÀNG THỊ Ý                        NHI</t>
  </si>
  <si>
    <t>LÊ THỊ ÁI                                NHI</t>
  </si>
  <si>
    <t>NGUYỄN NGỌC                     NHI</t>
  </si>
  <si>
    <t>TRẦN THỊ BÌNH                    NHI</t>
  </si>
  <si>
    <t>MAI XUÂN ANH                   NÔ</t>
  </si>
  <si>
    <t>NGUYỄN THỊ                        NỞ</t>
  </si>
  <si>
    <t>DƯƠNG THỊ KIM                  PHỤNG</t>
  </si>
  <si>
    <t>TRẦN THỊ                              PHƯỢNG</t>
  </si>
  <si>
    <t>LÊ THỊ TỨ                             QUÝ</t>
  </si>
  <si>
    <t>HUỲNH THỊ THU                 SANG</t>
  </si>
  <si>
    <t>HOÀNG ĐĂNG                     TÀI</t>
  </si>
  <si>
    <t>PHAN THỊ                             THẮM</t>
  </si>
  <si>
    <t>LÊ THỊ XUÂN                       THANH</t>
  </si>
  <si>
    <t>HOÀNG THỊ THANH           THẢO</t>
  </si>
  <si>
    <t>NGUYỄN TRẦN PHƯƠNG  THẢO</t>
  </si>
  <si>
    <t>NGÔ THỊ HẠNH                   THI</t>
  </si>
  <si>
    <t>HỒ THỊ MỸ                           THUẬN</t>
  </si>
  <si>
    <t>BÙI THỊ                                 THƯƠNG</t>
  </si>
  <si>
    <t>NGUYỄN THỊ THÂN           THƯƠNG</t>
  </si>
  <si>
    <t>LA THỊ                                  THÚY</t>
  </si>
  <si>
    <t>NGUYỄN THỊ                       THÚY</t>
  </si>
  <si>
    <t>NGUYỄN THỊ BÍCH            THỦY</t>
  </si>
  <si>
    <t>VÕ THỊ                                  THỦY</t>
  </si>
  <si>
    <t>LÊ THỊ THỦY                      TIÊN</t>
  </si>
  <si>
    <t>NGUYỄN THỊ THỦY          TIÊN</t>
  </si>
  <si>
    <t>BÙI THỊ HUYỀN                 TRÂN</t>
  </si>
  <si>
    <t>HÀ THỊ ĐOAN                    TRANG</t>
  </si>
  <si>
    <t>HOÀNG THỊ THÙY            TRANG</t>
  </si>
  <si>
    <t>NGUYỄN THỊ                     TRANG</t>
  </si>
  <si>
    <t>NGUYỄN THỊ HÀ              TRANG</t>
  </si>
  <si>
    <t>TRẦN THỊ MỸ                   TRANG</t>
  </si>
  <si>
    <t>VÕ THỊ MỸ                         TRINH</t>
  </si>
  <si>
    <t>ĐỖ LÊ CẨM                        TÚ</t>
  </si>
  <si>
    <t>LÊ                                         TUỆ</t>
  </si>
  <si>
    <t>PHAN THỊ HỒNG              VÂN</t>
  </si>
  <si>
    <t>TỔNG CỘNG</t>
  </si>
  <si>
    <t>An</t>
  </si>
  <si>
    <t>TRƯỜNG CAO ĐẲNG Y TẾ HUẾ</t>
  </si>
  <si>
    <t>Ghi chú</t>
  </si>
  <si>
    <t>Lê Thị Phương</t>
  </si>
  <si>
    <t>Anh</t>
  </si>
  <si>
    <t>Trần Đặng Kiều</t>
  </si>
  <si>
    <t>Đặng Thị Ngọc</t>
  </si>
  <si>
    <t>Ánh</t>
  </si>
  <si>
    <t>Đặng Thị</t>
  </si>
  <si>
    <t>Búp</t>
  </si>
  <si>
    <t>Hoàng Nguyễn Minh</t>
  </si>
  <si>
    <t>Nguyễn Thị Kim</t>
  </si>
  <si>
    <t>Chi</t>
  </si>
  <si>
    <t>Lê Thị Kiều</t>
  </si>
  <si>
    <t>Chinh</t>
  </si>
  <si>
    <t>Võ Bá</t>
  </si>
  <si>
    <t>Đạt</t>
  </si>
  <si>
    <t>Ngô Thị Bích</t>
  </si>
  <si>
    <t>Diễm</t>
  </si>
  <si>
    <t>Trương Thị</t>
  </si>
  <si>
    <t>Cao Văn</t>
  </si>
  <si>
    <t>Dũng</t>
  </si>
  <si>
    <t>Lê Thị Hồng</t>
  </si>
  <si>
    <t>Duyên</t>
  </si>
  <si>
    <t>Nguyễn Thị Hồng</t>
  </si>
  <si>
    <t>Gấm</t>
  </si>
  <si>
    <t>Hà</t>
  </si>
  <si>
    <t>Nguyễn Thị Hữu</t>
  </si>
  <si>
    <t>Trương Thị Thu</t>
  </si>
  <si>
    <t>Nguyễn Hoàng</t>
  </si>
  <si>
    <t>Dương Thị</t>
  </si>
  <si>
    <t>Dương Thị Thúy</t>
  </si>
  <si>
    <t>Hồ Thị Thanh</t>
  </si>
  <si>
    <t>Võ Thị Thanh</t>
  </si>
  <si>
    <t>Nguyễn Thị Thu</t>
  </si>
  <si>
    <t>Hoá</t>
  </si>
  <si>
    <t>Hồng</t>
  </si>
  <si>
    <t>Đặng Thị Diệu</t>
  </si>
  <si>
    <t>Huê</t>
  </si>
  <si>
    <t>Hương</t>
  </si>
  <si>
    <t>Lê Thị</t>
  </si>
  <si>
    <t>Hưởng</t>
  </si>
  <si>
    <t>Đoàn Quốc</t>
  </si>
  <si>
    <t>Huy</t>
  </si>
  <si>
    <t>Lê Văn</t>
  </si>
  <si>
    <t>Nguyễn Duy Bảo</t>
  </si>
  <si>
    <t>Khoa</t>
  </si>
  <si>
    <t>Kín</t>
  </si>
  <si>
    <t>Lê Thị Kim</t>
  </si>
  <si>
    <t>Liên</t>
  </si>
  <si>
    <t>Nguyễn Thị Ly</t>
  </si>
  <si>
    <t>Phạm Thị Tú</t>
  </si>
  <si>
    <t>Đỗ Thị Mỹ</t>
  </si>
  <si>
    <t>Loan</t>
  </si>
  <si>
    <t>Lê Hoàng</t>
  </si>
  <si>
    <t>Hoàng Thị</t>
  </si>
  <si>
    <t>Mỹ</t>
  </si>
  <si>
    <t>Nết</t>
  </si>
  <si>
    <t>Ngân</t>
  </si>
  <si>
    <t>Ngô Thị Kim</t>
  </si>
  <si>
    <t>Ngọc</t>
  </si>
  <si>
    <t>Lê Thị Bích</t>
  </si>
  <si>
    <t>Nguyễn Thị Thúy</t>
  </si>
  <si>
    <t>Lê Thị Hạnh</t>
  </si>
  <si>
    <t>Nguyên</t>
  </si>
  <si>
    <t>Lê Phương Ý</t>
  </si>
  <si>
    <t>Ngô Thị Bình</t>
  </si>
  <si>
    <t>Trần Thị Thùy</t>
  </si>
  <si>
    <t>Nhị</t>
  </si>
  <si>
    <t>Phan Thị Thanh</t>
  </si>
  <si>
    <t>Nhung</t>
  </si>
  <si>
    <t>Cao Thị</t>
  </si>
  <si>
    <t>Doãn Thị Kiều</t>
  </si>
  <si>
    <t>Oanh</t>
  </si>
  <si>
    <t>Trần Thị Minh</t>
  </si>
  <si>
    <t>Đặng Văn</t>
  </si>
  <si>
    <t>Sang</t>
  </si>
  <si>
    <t>Lê Thanh</t>
  </si>
  <si>
    <t>Mai Xuân</t>
  </si>
  <si>
    <t>Nguyễn Minh</t>
  </si>
  <si>
    <t>Lê Thị Minh</t>
  </si>
  <si>
    <t>Tân</t>
  </si>
  <si>
    <t>Thanh</t>
  </si>
  <si>
    <t>Nguyễn Thị Hải</t>
  </si>
  <si>
    <t>Nguyễn Tấn</t>
  </si>
  <si>
    <t>Thành</t>
  </si>
  <si>
    <t>Nguyễn Thị Thanh</t>
  </si>
  <si>
    <t>Thảo</t>
  </si>
  <si>
    <t>Trần Thị Kim</t>
  </si>
  <si>
    <t>Ngô Thị</t>
  </si>
  <si>
    <t>Thu</t>
  </si>
  <si>
    <t>Tôn Nữ Anh</t>
  </si>
  <si>
    <t>Thư</t>
  </si>
  <si>
    <t>Nguyễn Thị Phương</t>
  </si>
  <si>
    <t>Thuận</t>
  </si>
  <si>
    <t>Thúy</t>
  </si>
  <si>
    <t>Nguyễn Thị Thủy</t>
  </si>
  <si>
    <t>Tín</t>
  </si>
  <si>
    <t>Lê Thị Thùy</t>
  </si>
  <si>
    <t>Phan Thị Thùy</t>
  </si>
  <si>
    <t>Mai Thị Mỹ</t>
  </si>
  <si>
    <t>Tranh</t>
  </si>
  <si>
    <t>Hoàng Thị Thanh</t>
  </si>
  <si>
    <t>Tú</t>
  </si>
  <si>
    <t>Nguyễn Thị Minh</t>
  </si>
  <si>
    <t>Tuệ</t>
  </si>
  <si>
    <t>Tuyến</t>
  </si>
  <si>
    <t>Nguyễn Thị Ngọc</t>
  </si>
  <si>
    <t>Ty</t>
  </si>
  <si>
    <t>Uyến</t>
  </si>
  <si>
    <t>Vy</t>
  </si>
  <si>
    <t>Trần Thị Thúy</t>
  </si>
  <si>
    <t>Phan Thị Như</t>
  </si>
  <si>
    <t>Trần Thị Như</t>
  </si>
  <si>
    <t>9A</t>
  </si>
  <si>
    <t>Ái</t>
  </si>
  <si>
    <t>Trần Thị Diễm</t>
  </si>
  <si>
    <t>Đặng Thị Kim</t>
  </si>
  <si>
    <t>Phan Thị Kim</t>
  </si>
  <si>
    <t>Lê Anh</t>
  </si>
  <si>
    <t>Võ Thị</t>
  </si>
  <si>
    <t>Phạm Hoàng</t>
  </si>
  <si>
    <t>Giang</t>
  </si>
  <si>
    <t>Bùi Hoàng Trúc</t>
  </si>
  <si>
    <t>Lưu Thảo</t>
  </si>
  <si>
    <t>Mai Vũ Vi</t>
  </si>
  <si>
    <t>Bùi Thị Thanh</t>
  </si>
  <si>
    <t>Hiếu</t>
  </si>
  <si>
    <t>Hoà</t>
  </si>
  <si>
    <t>Huệ</t>
  </si>
  <si>
    <t>Văn Thị Nhung</t>
  </si>
  <si>
    <t>Huyền</t>
  </si>
  <si>
    <t>Lài</t>
  </si>
  <si>
    <t>Lan</t>
  </si>
  <si>
    <t>Phan Thị Mỹ</t>
  </si>
  <si>
    <t>Hoàng Thị Mỹ</t>
  </si>
  <si>
    <t>Lê Đình</t>
  </si>
  <si>
    <t>Lợi</t>
  </si>
  <si>
    <t>Giáp Thị Ngọc</t>
  </si>
  <si>
    <t>Ly</t>
  </si>
  <si>
    <t>Mai</t>
  </si>
  <si>
    <t>Phạm Thị Thanh</t>
  </si>
  <si>
    <t>Mẫn</t>
  </si>
  <si>
    <t>Lê Thị Ngọc</t>
  </si>
  <si>
    <t>My</t>
  </si>
  <si>
    <t>Huỳnh Thị Hoài</t>
  </si>
  <si>
    <t>Na</t>
  </si>
  <si>
    <t>Nguyễn Lê Thị Hằng</t>
  </si>
  <si>
    <t>Nga</t>
  </si>
  <si>
    <t>Nguyễn Ngọc Bích</t>
  </si>
  <si>
    <t>Trần Thị Quỳnh</t>
  </si>
  <si>
    <t>Nghĩa</t>
  </si>
  <si>
    <t>Nguyễn Thị Bích</t>
  </si>
  <si>
    <t>Nguyệt</t>
  </si>
  <si>
    <t>Trần Tùng</t>
  </si>
  <si>
    <t>Nhã</t>
  </si>
  <si>
    <t>Đặng Thị Hồng</t>
  </si>
  <si>
    <t>Nguyễn Thị Bảo</t>
  </si>
  <si>
    <t>Ni</t>
  </si>
  <si>
    <t>Nở</t>
  </si>
  <si>
    <t>Văn Đình</t>
  </si>
  <si>
    <t>Phong</t>
  </si>
  <si>
    <t>Phú</t>
  </si>
  <si>
    <t>Thái Thị</t>
  </si>
  <si>
    <t>Phụng</t>
  </si>
  <si>
    <t>Ngô Thị Như</t>
  </si>
  <si>
    <t>Quỳnh</t>
  </si>
  <si>
    <t>Nguyễn Thị Nguyệt</t>
  </si>
  <si>
    <t>Phan Thị Thúy</t>
  </si>
  <si>
    <t>Sương</t>
  </si>
  <si>
    <t>Phan Thị</t>
  </si>
  <si>
    <t>Thắm</t>
  </si>
  <si>
    <t>Bùi Thanh</t>
  </si>
  <si>
    <t>Hoàng Thị Phương</t>
  </si>
  <si>
    <t>Văn Thị Phương</t>
  </si>
  <si>
    <t>Thông</t>
  </si>
  <si>
    <t>Trần Thị Hồng</t>
  </si>
  <si>
    <t>Trần Phan Anh</t>
  </si>
  <si>
    <t>Đào Thị Kim</t>
  </si>
  <si>
    <t>Thủy</t>
  </si>
  <si>
    <t>Nguyễn Thị Khánh</t>
  </si>
  <si>
    <t>Trần Thị Cẩm</t>
  </si>
  <si>
    <t>Bùi Minh</t>
  </si>
  <si>
    <t>Tuấn</t>
  </si>
  <si>
    <t>Trần Thị Lâm</t>
  </si>
  <si>
    <t>La Thị</t>
  </si>
  <si>
    <t>Vui</t>
  </si>
  <si>
    <t>Nguyễn Như</t>
  </si>
  <si>
    <t>Xuân</t>
  </si>
  <si>
    <t>Huỳnh Thị Ngọc</t>
  </si>
  <si>
    <t>Yến</t>
  </si>
  <si>
    <t>9B</t>
  </si>
  <si>
    <t>Đỗ Thị</t>
  </si>
  <si>
    <t>Cẩm</t>
  </si>
  <si>
    <t>Hoàng Ngọc Bá</t>
  </si>
  <si>
    <t>Đây</t>
  </si>
  <si>
    <t>Nguyễn Thị Kiều</t>
  </si>
  <si>
    <t>Nguyễn Chánh</t>
  </si>
  <si>
    <t>Hạnh</t>
  </si>
  <si>
    <t>Hoa</t>
  </si>
  <si>
    <t>Đoàn Thị Thúy</t>
  </si>
  <si>
    <t>Lê Thị Diễm</t>
  </si>
  <si>
    <t>Phạm Thị</t>
  </si>
  <si>
    <t>Hà Thị</t>
  </si>
  <si>
    <t>Lãnh</t>
  </si>
  <si>
    <t>Bùi Thị</t>
  </si>
  <si>
    <t>Đỗ Thị Thùy</t>
  </si>
  <si>
    <t>Hoàng Thị Thùy</t>
  </si>
  <si>
    <t>Nguyễn Thị Bạch</t>
  </si>
  <si>
    <t>Mơ</t>
  </si>
  <si>
    <t>Nguyễn Thị Na</t>
  </si>
  <si>
    <t>Trần Thị Kiều</t>
  </si>
  <si>
    <t>Châu Thị Ni</t>
  </si>
  <si>
    <t>Cao Ngọc Diệu</t>
  </si>
  <si>
    <t>Hồ Thị Bích</t>
  </si>
  <si>
    <t>Lê Phương Quang</t>
  </si>
  <si>
    <t>Lê Thị Phi</t>
  </si>
  <si>
    <t>Nguyễn Thị Yến</t>
  </si>
  <si>
    <t>Huỳnh Thị Quỳnh</t>
  </si>
  <si>
    <t>Trương Thị Quỳnh</t>
  </si>
  <si>
    <t>Lê Thị Hoài</t>
  </si>
  <si>
    <t>Nguyễn Lan</t>
  </si>
  <si>
    <t>Huỳnh Thị Thu</t>
  </si>
  <si>
    <t>Sa</t>
  </si>
  <si>
    <t>Phùng Thị Thúy</t>
  </si>
  <si>
    <t>Phan Thị Xuân</t>
  </si>
  <si>
    <t>Trần Thị Thanh</t>
  </si>
  <si>
    <t>Trương Thị Phương</t>
  </si>
  <si>
    <t>Phan Thị Hồng</t>
  </si>
  <si>
    <t>Thùy</t>
  </si>
  <si>
    <t>Hoàng Văn</t>
  </si>
  <si>
    <t>Tin</t>
  </si>
  <si>
    <t>Nguyễn Đức Nam</t>
  </si>
  <si>
    <t>Trân</t>
  </si>
  <si>
    <t>Huỳnh Đức</t>
  </si>
  <si>
    <t>Lê Quý Vân</t>
  </si>
  <si>
    <t>Trường</t>
  </si>
  <si>
    <t>Tuy</t>
  </si>
  <si>
    <t>Hoàng Thị Kim</t>
  </si>
  <si>
    <t>Dương Thị Tường</t>
  </si>
  <si>
    <t>9C</t>
  </si>
  <si>
    <t>Nguyễn Thị Quỳnh</t>
  </si>
  <si>
    <t>Phạm Nguyễn Ngọc</t>
  </si>
  <si>
    <t>Trần Phương</t>
  </si>
  <si>
    <t>Đặng</t>
  </si>
  <si>
    <t>Cương</t>
  </si>
  <si>
    <t>Trần Bá</t>
  </si>
  <si>
    <t>Đăng</t>
  </si>
  <si>
    <t>Lê Ngọc</t>
  </si>
  <si>
    <t>Dung</t>
  </si>
  <si>
    <t>Trần Việt</t>
  </si>
  <si>
    <t>Trịnh Thị Mỹ</t>
  </si>
  <si>
    <t>Cao Thanh</t>
  </si>
  <si>
    <t>Phan Bảo</t>
  </si>
  <si>
    <t>Hân</t>
  </si>
  <si>
    <t>Đoàn Thị Lệ</t>
  </si>
  <si>
    <t>Phan Thị Diệu</t>
  </si>
  <si>
    <t>Hoài</t>
  </si>
  <si>
    <t>Huỳnh Thị Kiều</t>
  </si>
  <si>
    <t>Huyên</t>
  </si>
  <si>
    <t>Nguyễn Thị Mỹ</t>
  </si>
  <si>
    <t>Hồ Đức</t>
  </si>
  <si>
    <t>Lịch</t>
  </si>
  <si>
    <t>Trịnh Thị</t>
  </si>
  <si>
    <t>Phan Thị Khánh</t>
  </si>
  <si>
    <t>Ngô Thị Thanh</t>
  </si>
  <si>
    <t>Lê Thị Thanh</t>
  </si>
  <si>
    <t>Dương Hồng</t>
  </si>
  <si>
    <t>Trần Tài</t>
  </si>
  <si>
    <t>Trần Thị Mỹ</t>
  </si>
  <si>
    <t>Nguyễn Phương Thảo</t>
  </si>
  <si>
    <t>Hoàng Thị Ý</t>
  </si>
  <si>
    <t>Lê Thị Ái</t>
  </si>
  <si>
    <t>Nguyễn Ngọc</t>
  </si>
  <si>
    <t>Trần Thị Bình</t>
  </si>
  <si>
    <t>Mai Xuân Anh</t>
  </si>
  <si>
    <t>Nô</t>
  </si>
  <si>
    <t>Nỡ</t>
  </si>
  <si>
    <t>Dương Thị Kim</t>
  </si>
  <si>
    <t>Lê Thị Tứ</t>
  </si>
  <si>
    <t>Hoàng Đăng</t>
  </si>
  <si>
    <t>Lê Thị Xuân</t>
  </si>
  <si>
    <t>Nguyễn Trần Phương</t>
  </si>
  <si>
    <t>Ngô Thị Hạnh</t>
  </si>
  <si>
    <t>Thi</t>
  </si>
  <si>
    <t>Hồ Thị Mỹ</t>
  </si>
  <si>
    <t>Nguyễn Thị Thân</t>
  </si>
  <si>
    <t>Lê Thị Thủy</t>
  </si>
  <si>
    <t>Bùi Thị Huyền</t>
  </si>
  <si>
    <t>Hà Thị Đoan</t>
  </si>
  <si>
    <t>Nguyễn Thị Hà</t>
  </si>
  <si>
    <t>Võ Thị Mỹ</t>
  </si>
  <si>
    <t>Đỗ Lê Cẩm</t>
  </si>
  <si>
    <t>Lê</t>
  </si>
  <si>
    <t>9D</t>
  </si>
  <si>
    <t>Phan Phương</t>
  </si>
  <si>
    <t>Hà Tuấn</t>
  </si>
  <si>
    <t>Nguyễn Công</t>
  </si>
  <si>
    <t>Bằng</t>
  </si>
  <si>
    <t>Nguyễn Ngô Thùy</t>
  </si>
  <si>
    <t>Hoàng Thùy</t>
  </si>
  <si>
    <t>Dương</t>
  </si>
  <si>
    <t>Đặng Thị Mỹ</t>
  </si>
  <si>
    <t>Đoàn Thị Sông</t>
  </si>
  <si>
    <t>Hảo</t>
  </si>
  <si>
    <t>Hiến</t>
  </si>
  <si>
    <t>Hồ Viết</t>
  </si>
  <si>
    <t>Lê Thị Cẩm</t>
  </si>
  <si>
    <t>Lê Nguyên Thanh</t>
  </si>
  <si>
    <t>Trần Văn</t>
  </si>
  <si>
    <t>Khánh</t>
  </si>
  <si>
    <t>Hoàng Thị Diệu</t>
  </si>
  <si>
    <t>Hoàng Nhật</t>
  </si>
  <si>
    <t>Đào Thị Thanh</t>
  </si>
  <si>
    <t>Đặng Thị Hoa</t>
  </si>
  <si>
    <t>Lê Thị Trà</t>
  </si>
  <si>
    <t>Nguyễn Ngọc Thảo</t>
  </si>
  <si>
    <t>Hồ Ngọc Diễm</t>
  </si>
  <si>
    <t>Lê Thị Diệu</t>
  </si>
  <si>
    <t>Trần Thị Tâm</t>
  </si>
  <si>
    <t>Phường</t>
  </si>
  <si>
    <t>Phan Thị Minh</t>
  </si>
  <si>
    <t>Cao Thị Tiểu</t>
  </si>
  <si>
    <t>Lương</t>
  </si>
  <si>
    <t>Nguyễn Thị Bình</t>
  </si>
  <si>
    <t>Tây</t>
  </si>
  <si>
    <t>Trần Thị Thu</t>
  </si>
  <si>
    <t>Thiên</t>
  </si>
  <si>
    <t>Thoàn</t>
  </si>
  <si>
    <t>Phan Thị Cẩm</t>
  </si>
  <si>
    <t>Lại Thị Hồng</t>
  </si>
  <si>
    <t>Dương Huỳnh Thu</t>
  </si>
  <si>
    <t>Nguyễn Phan Quỳnh</t>
  </si>
  <si>
    <t>Lê Huyền</t>
  </si>
  <si>
    <t>Hồ Thị Tâm</t>
  </si>
  <si>
    <t>Uyển</t>
  </si>
  <si>
    <t>Chu Thị Thu</t>
  </si>
  <si>
    <t>9E</t>
  </si>
  <si>
    <t>Kpuih</t>
  </si>
  <si>
    <t>Đào</t>
  </si>
  <si>
    <t>Hiên</t>
  </si>
  <si>
    <t>Nguyễn Xuân</t>
  </si>
  <si>
    <t>Huế</t>
  </si>
  <si>
    <t>Hồ Thị Thu</t>
  </si>
  <si>
    <t>Phạm Thị Thu</t>
  </si>
  <si>
    <t>Kiệp</t>
  </si>
  <si>
    <t>Mai Thị</t>
  </si>
  <si>
    <t>Lâm</t>
  </si>
  <si>
    <t>Trần Ngọc</t>
  </si>
  <si>
    <t>Nguyễn Ly</t>
  </si>
  <si>
    <t>Mai Thị Trà</t>
  </si>
  <si>
    <t>Mi</t>
  </si>
  <si>
    <t>Bảo</t>
  </si>
  <si>
    <t>Minh</t>
  </si>
  <si>
    <t>Lê Thị Nguyên</t>
  </si>
  <si>
    <t>Ngô Hồng</t>
  </si>
  <si>
    <t>Nhàn</t>
  </si>
  <si>
    <t>Hoàng Thị Hải</t>
  </si>
  <si>
    <t>Phạm Nam</t>
  </si>
  <si>
    <t>Nguyễn Thị Thảo</t>
  </si>
  <si>
    <t>Bùi Quang</t>
  </si>
  <si>
    <t>Nguyễn Hoàng Thanh</t>
  </si>
  <si>
    <t>Trần Đức</t>
  </si>
  <si>
    <t>Từ Thị</t>
  </si>
  <si>
    <t>Thọ</t>
  </si>
  <si>
    <t>Huỳnh Thị Anh</t>
  </si>
  <si>
    <t>Nguyễn Thị Út</t>
  </si>
  <si>
    <t>Chế Thị</t>
  </si>
  <si>
    <t>Hứa Thị</t>
  </si>
  <si>
    <t>Trà</t>
  </si>
  <si>
    <t>Nguyễn Đại Chánh</t>
  </si>
  <si>
    <t>Tuyết</t>
  </si>
  <si>
    <t>Lê Thị Tường</t>
  </si>
  <si>
    <t>Vi</t>
  </si>
  <si>
    <t>Cao Thị Tân</t>
  </si>
  <si>
    <t>Trần Thị Phước</t>
  </si>
  <si>
    <t>Xuyến</t>
  </si>
  <si>
    <t>Nguyễn Thị Hoàng</t>
  </si>
  <si>
    <t>9F</t>
  </si>
  <si>
    <t xml:space="preserve">Tư tưởng Hồ Chí Minh </t>
  </si>
  <si>
    <t>x</t>
  </si>
  <si>
    <t>Phan Đức Thái </t>
  </si>
  <si>
    <t>Duy</t>
  </si>
  <si>
    <t> Giảng viên </t>
  </si>
  <si>
    <t> CĐ ĐD 9A </t>
  </si>
  <si>
    <t>Nguyễn Thị </t>
  </si>
  <si>
    <t>Giáp</t>
  </si>
  <si>
    <t> CĐ ĐD 9B </t>
  </si>
  <si>
    <t>Lư Văn </t>
  </si>
  <si>
    <t> CĐ ĐD 9C </t>
  </si>
  <si>
    <t>Hà Thị Thanh </t>
  </si>
  <si>
    <t> CĐ ĐD 9D </t>
  </si>
  <si>
    <t>Nguyễn Thị Hồng </t>
  </si>
  <si>
    <t>Luận</t>
  </si>
  <si>
    <t> CĐ ĐD 9E </t>
  </si>
  <si>
    <t>Văn Hải </t>
  </si>
  <si>
    <t> CĐ ĐD 9F </t>
  </si>
  <si>
    <t>Đinh Nguyễn Minh </t>
  </si>
  <si>
    <t> CĐ XN 4A </t>
  </si>
  <si>
    <t>Nguyễn Thị Anh </t>
  </si>
  <si>
    <t> CĐ XN 4B </t>
  </si>
  <si>
    <t>Số người đăng ký</t>
  </si>
  <si>
    <t>XN4A</t>
  </si>
  <si>
    <t>Hoàng Quốc</t>
  </si>
  <si>
    <t>Lê Bá Quốc</t>
  </si>
  <si>
    <t>Lê Tuấn</t>
  </si>
  <si>
    <t>Nguyễn Thị Trâm</t>
  </si>
  <si>
    <t>Nguyễn Tùng</t>
  </si>
  <si>
    <t>Bách</t>
  </si>
  <si>
    <t>Trần</t>
  </si>
  <si>
    <t>Bốn</t>
  </si>
  <si>
    <t xml:space="preserve">H' </t>
  </si>
  <si>
    <t>Búc</t>
  </si>
  <si>
    <t>Cư</t>
  </si>
  <si>
    <t>Dương Minh</t>
  </si>
  <si>
    <t>Di</t>
  </si>
  <si>
    <t>Nguyễn Trọng</t>
  </si>
  <si>
    <t>Dự</t>
  </si>
  <si>
    <t>Đinh Thị Phương</t>
  </si>
  <si>
    <t>Mai Xuân Trường</t>
  </si>
  <si>
    <t>Nguyễn Như Thị</t>
  </si>
  <si>
    <t>Nguyễn Văn</t>
  </si>
  <si>
    <t>Phan Duy</t>
  </si>
  <si>
    <t>Phan Thị Lệ</t>
  </si>
  <si>
    <t>Nguyễn Thị Ánh</t>
  </si>
  <si>
    <t>Khuyên</t>
  </si>
  <si>
    <t>Đặng Toàn</t>
  </si>
  <si>
    <t>Kiều</t>
  </si>
  <si>
    <t>Lánh</t>
  </si>
  <si>
    <t>Trịnh Ngọc</t>
  </si>
  <si>
    <t>Liêu</t>
  </si>
  <si>
    <t>Nông Thị Mai</t>
  </si>
  <si>
    <t>Hồ Lê Bảo</t>
  </si>
  <si>
    <t>Thân Nguyên Mã</t>
  </si>
  <si>
    <t>Trương Công</t>
  </si>
  <si>
    <t>Luân</t>
  </si>
  <si>
    <t>Lê Trọng</t>
  </si>
  <si>
    <t>Nhạn</t>
  </si>
  <si>
    <t>Đoàn Thị Hồng</t>
  </si>
  <si>
    <t>Quân</t>
  </si>
  <si>
    <t>Hoàng Vũ</t>
  </si>
  <si>
    <t>Quốc</t>
  </si>
  <si>
    <t>Lê Thị Đỗ</t>
  </si>
  <si>
    <t>Quyên</t>
  </si>
  <si>
    <t>Nguyễn Đức</t>
  </si>
  <si>
    <t>Thắng</t>
  </si>
  <si>
    <t>Bùi Văn</t>
  </si>
  <si>
    <t>Đặng Thị Phương</t>
  </si>
  <si>
    <t>Hồ Tấn</t>
  </si>
  <si>
    <t xml:space="preserve">Bùi Lâm </t>
  </si>
  <si>
    <t>Trúc</t>
  </si>
  <si>
    <t>Nguyễn thị Ánh</t>
  </si>
  <si>
    <t xml:space="preserve">Hồ Thị </t>
  </si>
  <si>
    <t xml:space="preserve">Lê Trọng </t>
  </si>
  <si>
    <t xml:space="preserve">Phan Thị </t>
  </si>
  <si>
    <t>Bùi Lâm</t>
  </si>
  <si>
    <t>Bùi Văn Thành</t>
  </si>
  <si>
    <t xml:space="preserve">Đặng Thị Phương </t>
  </si>
  <si>
    <t xml:space="preserve">Lê Thị </t>
  </si>
  <si>
    <t>XN4B</t>
  </si>
  <si>
    <t>Bùi Thị Hoàng</t>
  </si>
  <si>
    <t>Bé</t>
  </si>
  <si>
    <t>Hồ Thị Hồng</t>
  </si>
  <si>
    <t>Diểm</t>
  </si>
  <si>
    <t>Thái Thị Ngọc</t>
  </si>
  <si>
    <t>Giàu</t>
  </si>
  <si>
    <t>Hoàng Thị Ngọc</t>
  </si>
  <si>
    <t>Phan Thị Ngọc</t>
  </si>
  <si>
    <t>Dương Thị Thu</t>
  </si>
  <si>
    <t>Hiền(96)</t>
  </si>
  <si>
    <t>Hiền(94)</t>
  </si>
  <si>
    <t>Huyền (95)</t>
  </si>
  <si>
    <t>Huyền(96)</t>
  </si>
  <si>
    <t>Bùi Thị Diễm</t>
  </si>
  <si>
    <t>Hoàng Thị Ái</t>
  </si>
  <si>
    <t>Bùi Thị Thùy</t>
  </si>
  <si>
    <t>Hồ Thị Kiều</t>
  </si>
  <si>
    <t>Hoàng Thị Thu</t>
  </si>
  <si>
    <t>Trần Hoàng</t>
  </si>
  <si>
    <t>Nguyễn Hồng Phương</t>
  </si>
  <si>
    <t>Nguyễn Thị Ái</t>
  </si>
  <si>
    <t>Phạm Thị Ánh</t>
  </si>
  <si>
    <t>Nguyễn Thị Xuân</t>
  </si>
  <si>
    <t>Hoàng Thị Loan</t>
  </si>
  <si>
    <t>Trang(95)</t>
  </si>
  <si>
    <t>Trang(96)</t>
  </si>
  <si>
    <t>Lê Tôn Bảo</t>
  </si>
  <si>
    <t>Tạ Thị Hoài</t>
  </si>
  <si>
    <t>Trần Thị Tú</t>
  </si>
  <si>
    <t>Phạm Ngọc Ánh</t>
  </si>
  <si>
    <t>Chế Thanh</t>
  </si>
  <si>
    <t>Xí</t>
  </si>
  <si>
    <t>HS4</t>
  </si>
  <si>
    <t>Y</t>
  </si>
  <si>
    <t>Uy</t>
  </si>
  <si>
    <t>Phước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</si>
</sst>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222222"/>
      <name val="Arial"/>
      <family val="2"/>
    </font>
    <font>
      <sz val="12"/>
      <name val="Times New Roman"/>
      <family val="1"/>
    </font>
    <font>
      <b/>
      <sz val="9"/>
      <color indexed="81"/>
      <name val="Tahoma"/>
      <family val="2"/>
      <charset val="163"/>
    </font>
    <font>
      <sz val="9"/>
      <color indexed="81"/>
      <name val="Tahoma"/>
      <family val="2"/>
      <charset val="163"/>
    </font>
    <font>
      <b/>
      <sz val="10"/>
      <name val="Arial"/>
      <family val="2"/>
    </font>
    <font>
      <sz val="12"/>
      <color rgb="FF333333"/>
      <name val="Times New Roman"/>
      <family val="1"/>
    </font>
    <font>
      <b/>
      <sz val="12"/>
      <color rgb="FF333333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5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9" fillId="0" borderId="25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1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14" fillId="0" borderId="0" xfId="0" applyFont="1" applyFill="1"/>
    <xf numFmtId="0" fontId="13" fillId="0" borderId="0" xfId="0" applyFont="1" applyFill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18" fillId="0" borderId="37" xfId="0" applyFont="1" applyFill="1" applyBorder="1"/>
    <xf numFmtId="0" fontId="19" fillId="0" borderId="38" xfId="0" applyFont="1" applyFill="1" applyBorder="1"/>
    <xf numFmtId="1" fontId="17" fillId="0" borderId="39" xfId="0" applyNumberFormat="1" applyFont="1" applyFill="1" applyBorder="1" applyAlignment="1">
      <alignment horizontal="center"/>
    </xf>
    <xf numFmtId="2" fontId="14" fillId="0" borderId="0" xfId="0" applyNumberFormat="1" applyFont="1" applyFill="1"/>
    <xf numFmtId="0" fontId="17" fillId="0" borderId="40" xfId="0" applyFont="1" applyFill="1" applyBorder="1" applyAlignment="1">
      <alignment horizontal="center"/>
    </xf>
    <xf numFmtId="0" fontId="18" fillId="0" borderId="41" xfId="0" applyFont="1" applyFill="1" applyBorder="1"/>
    <xf numFmtId="0" fontId="19" fillId="0" borderId="42" xfId="0" applyFont="1" applyFill="1" applyBorder="1"/>
    <xf numFmtId="0" fontId="16" fillId="0" borderId="34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/>
    </xf>
    <xf numFmtId="0" fontId="18" fillId="0" borderId="44" xfId="0" applyFont="1" applyFill="1" applyBorder="1"/>
    <xf numFmtId="0" fontId="19" fillId="0" borderId="45" xfId="0" applyFont="1" applyFill="1" applyBorder="1"/>
    <xf numFmtId="0" fontId="6" fillId="0" borderId="11" xfId="0" applyFont="1" applyBorder="1" applyAlignment="1">
      <alignment vertical="center" wrapText="1"/>
    </xf>
    <xf numFmtId="0" fontId="0" fillId="0" borderId="0" xfId="0" applyAlignment="1"/>
    <xf numFmtId="0" fontId="6" fillId="0" borderId="17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5" xfId="0" applyFont="1" applyBorder="1" applyAlignment="1">
      <alignment vertical="center" wrapText="1"/>
    </xf>
    <xf numFmtId="0" fontId="26" fillId="0" borderId="25" xfId="0" applyFont="1" applyBorder="1" applyAlignment="1">
      <alignment vertical="center" wrapText="1"/>
    </xf>
    <xf numFmtId="0" fontId="27" fillId="0" borderId="2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</cellXfs>
  <cellStyles count="1">
    <cellStyle name="Normal" xfId="0" builtinId="0"/>
  </cellStyles>
  <dxfs count="48"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workbookViewId="0">
      <selection activeCell="C2" sqref="C2:E2"/>
    </sheetView>
  </sheetViews>
  <sheetFormatPr defaultRowHeight="15" x14ac:dyDescent="0.25"/>
  <cols>
    <col min="2" max="2" width="38.140625" style="54" customWidth="1"/>
  </cols>
  <sheetData>
    <row r="1" spans="1:6" ht="38.25" thickBot="1" x14ac:dyDescent="0.3">
      <c r="A1" s="15" t="s">
        <v>81</v>
      </c>
      <c r="B1" s="53" t="s">
        <v>82</v>
      </c>
      <c r="C1" s="64" t="s">
        <v>68</v>
      </c>
      <c r="D1" s="65"/>
      <c r="E1" s="66"/>
      <c r="F1" s="16" t="s">
        <v>83</v>
      </c>
    </row>
    <row r="2" spans="1:6" ht="112.5" customHeight="1" x14ac:dyDescent="0.25">
      <c r="A2" s="67"/>
      <c r="B2" s="69"/>
      <c r="C2" s="55" t="s">
        <v>84</v>
      </c>
      <c r="D2" s="17" t="s">
        <v>162</v>
      </c>
      <c r="E2" s="17" t="s">
        <v>720</v>
      </c>
      <c r="F2" s="67"/>
    </row>
    <row r="3" spans="1:6" ht="19.5" thickBot="1" x14ac:dyDescent="0.3">
      <c r="A3" s="68"/>
      <c r="B3" s="70"/>
      <c r="C3" s="56"/>
      <c r="D3" s="18"/>
      <c r="E3" s="18"/>
      <c r="F3" s="68"/>
    </row>
    <row r="4" spans="1:6" ht="19.5" thickBot="1" x14ac:dyDescent="0.3">
      <c r="A4" s="19">
        <v>1</v>
      </c>
      <c r="B4" s="20" t="s">
        <v>85</v>
      </c>
      <c r="C4" s="18"/>
      <c r="D4" s="18"/>
      <c r="E4" s="18" t="s">
        <v>86</v>
      </c>
      <c r="F4" s="18"/>
    </row>
    <row r="5" spans="1:6" ht="19.5" thickBot="1" x14ac:dyDescent="0.3">
      <c r="A5" s="19">
        <v>2</v>
      </c>
      <c r="B5" s="20" t="s">
        <v>87</v>
      </c>
      <c r="C5" s="18"/>
      <c r="D5" s="18"/>
      <c r="E5" s="18" t="s">
        <v>86</v>
      </c>
      <c r="F5" s="18"/>
    </row>
    <row r="6" spans="1:6" ht="19.5" thickBot="1" x14ac:dyDescent="0.3">
      <c r="A6" s="19">
        <v>3</v>
      </c>
      <c r="B6" s="20" t="s">
        <v>88</v>
      </c>
      <c r="C6" s="18"/>
      <c r="D6" s="18"/>
      <c r="E6" s="18" t="s">
        <v>86</v>
      </c>
      <c r="F6" s="18"/>
    </row>
    <row r="7" spans="1:6" ht="19.5" thickBot="1" x14ac:dyDescent="0.3">
      <c r="A7" s="19">
        <v>4</v>
      </c>
      <c r="B7" s="20" t="s">
        <v>89</v>
      </c>
      <c r="C7" s="18"/>
      <c r="D7" s="18"/>
      <c r="E7" s="18" t="s">
        <v>86</v>
      </c>
      <c r="F7" s="18"/>
    </row>
    <row r="8" spans="1:6" ht="19.5" thickBot="1" x14ac:dyDescent="0.3">
      <c r="A8" s="19">
        <v>5</v>
      </c>
      <c r="B8" s="20" t="s">
        <v>90</v>
      </c>
      <c r="C8" s="18"/>
      <c r="D8" s="18"/>
      <c r="E8" s="18" t="s">
        <v>86</v>
      </c>
      <c r="F8" s="18"/>
    </row>
    <row r="9" spans="1:6" ht="19.5" thickBot="1" x14ac:dyDescent="0.3">
      <c r="A9" s="19">
        <v>6</v>
      </c>
      <c r="B9" s="20" t="s">
        <v>91</v>
      </c>
      <c r="C9" s="18"/>
      <c r="D9" s="18"/>
      <c r="E9" s="18" t="s">
        <v>86</v>
      </c>
      <c r="F9" s="18"/>
    </row>
    <row r="10" spans="1:6" ht="19.5" thickBot="1" x14ac:dyDescent="0.3">
      <c r="A10" s="19">
        <v>7</v>
      </c>
      <c r="B10" s="20" t="s">
        <v>92</v>
      </c>
      <c r="C10" s="18"/>
      <c r="D10" s="18"/>
      <c r="E10" s="18" t="s">
        <v>86</v>
      </c>
      <c r="F10" s="18"/>
    </row>
    <row r="11" spans="1:6" ht="19.5" thickBot="1" x14ac:dyDescent="0.3">
      <c r="A11" s="19">
        <v>8</v>
      </c>
      <c r="B11" s="20" t="s">
        <v>93</v>
      </c>
      <c r="C11" s="18"/>
      <c r="D11" s="18"/>
      <c r="E11" s="18" t="s">
        <v>86</v>
      </c>
      <c r="F11" s="18"/>
    </row>
    <row r="12" spans="1:6" ht="19.5" thickBot="1" x14ac:dyDescent="0.3">
      <c r="A12" s="19">
        <v>9</v>
      </c>
      <c r="B12" s="20" t="s">
        <v>94</v>
      </c>
      <c r="C12" s="18"/>
      <c r="D12" s="18"/>
      <c r="E12" s="18" t="s">
        <v>86</v>
      </c>
      <c r="F12" s="18"/>
    </row>
    <row r="13" spans="1:6" ht="19.5" thickBot="1" x14ac:dyDescent="0.3">
      <c r="A13" s="19">
        <v>10</v>
      </c>
      <c r="B13" s="20" t="s">
        <v>95</v>
      </c>
      <c r="C13" s="18"/>
      <c r="D13" s="18"/>
      <c r="E13" s="18" t="s">
        <v>86</v>
      </c>
      <c r="F13" s="18"/>
    </row>
    <row r="14" spans="1:6" ht="19.5" thickBot="1" x14ac:dyDescent="0.3">
      <c r="A14" s="19">
        <v>11</v>
      </c>
      <c r="B14" s="20" t="s">
        <v>96</v>
      </c>
      <c r="C14" s="18"/>
      <c r="D14" s="18"/>
      <c r="E14" s="18" t="s">
        <v>86</v>
      </c>
      <c r="F14" s="18"/>
    </row>
    <row r="15" spans="1:6" ht="19.5" thickBot="1" x14ac:dyDescent="0.3">
      <c r="A15" s="19">
        <v>12</v>
      </c>
      <c r="B15" s="20" t="s">
        <v>97</v>
      </c>
      <c r="C15" s="18"/>
      <c r="D15" s="18"/>
      <c r="E15" s="18" t="s">
        <v>86</v>
      </c>
      <c r="F15" s="18"/>
    </row>
    <row r="16" spans="1:6" ht="19.5" thickBot="1" x14ac:dyDescent="0.3">
      <c r="A16" s="19">
        <v>13</v>
      </c>
      <c r="B16" s="20" t="s">
        <v>98</v>
      </c>
      <c r="C16" s="18"/>
      <c r="D16" s="18"/>
      <c r="E16" s="18" t="s">
        <v>86</v>
      </c>
      <c r="F16" s="18"/>
    </row>
    <row r="17" spans="1:6" ht="19.5" thickBot="1" x14ac:dyDescent="0.3">
      <c r="A17" s="19">
        <v>14</v>
      </c>
      <c r="B17" s="20" t="s">
        <v>99</v>
      </c>
      <c r="C17" s="18"/>
      <c r="D17" s="18"/>
      <c r="E17" s="18" t="s">
        <v>86</v>
      </c>
      <c r="F17" s="18"/>
    </row>
    <row r="18" spans="1:6" ht="19.5" thickBot="1" x14ac:dyDescent="0.3">
      <c r="A18" s="19">
        <v>15</v>
      </c>
      <c r="B18" s="20" t="s">
        <v>100</v>
      </c>
      <c r="C18" s="18"/>
      <c r="D18" s="18"/>
      <c r="E18" s="18" t="s">
        <v>86</v>
      </c>
      <c r="F18" s="18"/>
    </row>
    <row r="19" spans="1:6" ht="19.5" thickBot="1" x14ac:dyDescent="0.3">
      <c r="A19" s="19">
        <v>16</v>
      </c>
      <c r="B19" s="20" t="s">
        <v>101</v>
      </c>
      <c r="C19" s="18"/>
      <c r="D19" s="18"/>
      <c r="E19" s="18" t="s">
        <v>86</v>
      </c>
      <c r="F19" s="18"/>
    </row>
    <row r="20" spans="1:6" ht="19.5" thickBot="1" x14ac:dyDescent="0.3">
      <c r="A20" s="19">
        <v>17</v>
      </c>
      <c r="B20" s="20" t="s">
        <v>102</v>
      </c>
      <c r="C20" s="18"/>
      <c r="D20" s="18"/>
      <c r="E20" s="18" t="s">
        <v>86</v>
      </c>
      <c r="F20" s="18"/>
    </row>
    <row r="21" spans="1:6" ht="19.5" thickBot="1" x14ac:dyDescent="0.3">
      <c r="A21" s="19">
        <v>18</v>
      </c>
      <c r="B21" s="20" t="s">
        <v>103</v>
      </c>
      <c r="C21" s="18"/>
      <c r="D21" s="18"/>
      <c r="E21" s="18" t="s">
        <v>86</v>
      </c>
      <c r="F21" s="18"/>
    </row>
    <row r="22" spans="1:6" ht="19.5" thickBot="1" x14ac:dyDescent="0.3">
      <c r="A22" s="19">
        <v>19</v>
      </c>
      <c r="B22" s="20" t="s">
        <v>104</v>
      </c>
      <c r="C22" s="18"/>
      <c r="D22" s="18"/>
      <c r="E22" s="18" t="s">
        <v>86</v>
      </c>
      <c r="F22" s="18"/>
    </row>
    <row r="23" spans="1:6" ht="19.5" thickBot="1" x14ac:dyDescent="0.3">
      <c r="A23" s="19">
        <v>20</v>
      </c>
      <c r="B23" s="20" t="s">
        <v>105</v>
      </c>
      <c r="C23" s="18"/>
      <c r="D23" s="18"/>
      <c r="E23" s="18" t="s">
        <v>86</v>
      </c>
      <c r="F23" s="18"/>
    </row>
    <row r="24" spans="1:6" ht="19.5" thickBot="1" x14ac:dyDescent="0.3">
      <c r="A24" s="19">
        <v>21</v>
      </c>
      <c r="B24" s="20" t="s">
        <v>106</v>
      </c>
      <c r="C24" s="18"/>
      <c r="D24" s="18"/>
      <c r="E24" s="18" t="s">
        <v>86</v>
      </c>
      <c r="F24" s="18"/>
    </row>
    <row r="25" spans="1:6" ht="19.5" thickBot="1" x14ac:dyDescent="0.3">
      <c r="A25" s="19">
        <v>22</v>
      </c>
      <c r="B25" s="20" t="s">
        <v>107</v>
      </c>
      <c r="C25" s="18"/>
      <c r="D25" s="18"/>
      <c r="E25" s="18" t="s">
        <v>86</v>
      </c>
      <c r="F25" s="18"/>
    </row>
    <row r="26" spans="1:6" ht="19.5" thickBot="1" x14ac:dyDescent="0.3">
      <c r="A26" s="19">
        <v>23</v>
      </c>
      <c r="B26" s="20" t="s">
        <v>108</v>
      </c>
      <c r="C26" s="18"/>
      <c r="D26" s="18"/>
      <c r="E26" s="18" t="s">
        <v>86</v>
      </c>
      <c r="F26" s="18"/>
    </row>
    <row r="27" spans="1:6" ht="19.5" thickBot="1" x14ac:dyDescent="0.3">
      <c r="A27" s="19">
        <v>24</v>
      </c>
      <c r="B27" s="20" t="s">
        <v>109</v>
      </c>
      <c r="C27" s="18"/>
      <c r="D27" s="18"/>
      <c r="E27" s="18" t="s">
        <v>86</v>
      </c>
      <c r="F27" s="18"/>
    </row>
    <row r="28" spans="1:6" ht="19.5" thickBot="1" x14ac:dyDescent="0.3">
      <c r="A28" s="19">
        <v>25</v>
      </c>
      <c r="B28" s="20" t="s">
        <v>110</v>
      </c>
      <c r="C28" s="18"/>
      <c r="D28" s="18"/>
      <c r="E28" s="18" t="s">
        <v>86</v>
      </c>
      <c r="F28" s="18"/>
    </row>
    <row r="29" spans="1:6" ht="19.5" thickBot="1" x14ac:dyDescent="0.3">
      <c r="A29" s="19">
        <v>26</v>
      </c>
      <c r="B29" s="20" t="s">
        <v>111</v>
      </c>
      <c r="C29" s="18"/>
      <c r="D29" s="18"/>
      <c r="E29" s="18" t="s">
        <v>86</v>
      </c>
      <c r="F29" s="18"/>
    </row>
    <row r="30" spans="1:6" ht="19.5" thickBot="1" x14ac:dyDescent="0.3">
      <c r="A30" s="19">
        <v>27</v>
      </c>
      <c r="B30" s="20" t="s">
        <v>112</v>
      </c>
      <c r="C30" s="18"/>
      <c r="D30" s="18"/>
      <c r="E30" s="18" t="s">
        <v>86</v>
      </c>
      <c r="F30" s="18"/>
    </row>
    <row r="31" spans="1:6" ht="19.5" thickBot="1" x14ac:dyDescent="0.3">
      <c r="A31" s="19">
        <v>28</v>
      </c>
      <c r="B31" s="20" t="s">
        <v>113</v>
      </c>
      <c r="C31" s="18"/>
      <c r="D31" s="18"/>
      <c r="E31" s="18" t="s">
        <v>86</v>
      </c>
      <c r="F31" s="18"/>
    </row>
    <row r="32" spans="1:6" ht="19.5" thickBot="1" x14ac:dyDescent="0.3">
      <c r="A32" s="19">
        <v>29</v>
      </c>
      <c r="B32" s="20" t="s">
        <v>114</v>
      </c>
      <c r="C32" s="18"/>
      <c r="D32" s="18"/>
      <c r="E32" s="18" t="s">
        <v>86</v>
      </c>
      <c r="F32" s="18"/>
    </row>
    <row r="33" spans="1:6" ht="19.5" thickBot="1" x14ac:dyDescent="0.3">
      <c r="A33" s="19">
        <v>30</v>
      </c>
      <c r="B33" s="20" t="s">
        <v>115</v>
      </c>
      <c r="C33" s="18"/>
      <c r="D33" s="18"/>
      <c r="E33" s="18" t="s">
        <v>86</v>
      </c>
      <c r="F33" s="18"/>
    </row>
    <row r="34" spans="1:6" ht="19.5" thickBot="1" x14ac:dyDescent="0.3">
      <c r="A34" s="19">
        <v>31</v>
      </c>
      <c r="B34" s="20" t="s">
        <v>116</v>
      </c>
      <c r="C34" s="18"/>
      <c r="D34" s="18"/>
      <c r="E34" s="18" t="s">
        <v>86</v>
      </c>
      <c r="F34" s="18"/>
    </row>
    <row r="35" spans="1:6" ht="19.5" thickBot="1" x14ac:dyDescent="0.3">
      <c r="A35" s="19">
        <v>32</v>
      </c>
      <c r="B35" s="20" t="s">
        <v>117</v>
      </c>
      <c r="C35" s="18"/>
      <c r="D35" s="18"/>
      <c r="E35" s="18" t="s">
        <v>86</v>
      </c>
      <c r="F35" s="18"/>
    </row>
    <row r="36" spans="1:6" ht="19.5" thickBot="1" x14ac:dyDescent="0.3">
      <c r="A36" s="19">
        <v>33</v>
      </c>
      <c r="B36" s="20" t="s">
        <v>118</v>
      </c>
      <c r="C36" s="18"/>
      <c r="D36" s="18"/>
      <c r="E36" s="18" t="s">
        <v>86</v>
      </c>
      <c r="F36" s="18"/>
    </row>
    <row r="37" spans="1:6" ht="19.5" thickBot="1" x14ac:dyDescent="0.3">
      <c r="A37" s="19">
        <v>34</v>
      </c>
      <c r="B37" s="20" t="s">
        <v>119</v>
      </c>
      <c r="C37" s="18"/>
      <c r="D37" s="18"/>
      <c r="E37" s="18" t="s">
        <v>86</v>
      </c>
      <c r="F37" s="18"/>
    </row>
    <row r="38" spans="1:6" ht="19.5" thickBot="1" x14ac:dyDescent="0.3">
      <c r="A38" s="19">
        <v>35</v>
      </c>
      <c r="B38" s="20" t="s">
        <v>120</v>
      </c>
      <c r="C38" s="18"/>
      <c r="D38" s="18"/>
      <c r="E38" s="18" t="s">
        <v>86</v>
      </c>
      <c r="F38" s="18"/>
    </row>
    <row r="39" spans="1:6" ht="19.5" thickBot="1" x14ac:dyDescent="0.3">
      <c r="A39" s="19">
        <v>36</v>
      </c>
      <c r="B39" s="20" t="s">
        <v>121</v>
      </c>
      <c r="C39" s="18"/>
      <c r="D39" s="18"/>
      <c r="E39" s="18" t="s">
        <v>86</v>
      </c>
      <c r="F39" s="18"/>
    </row>
    <row r="40" spans="1:6" ht="19.5" thickBot="1" x14ac:dyDescent="0.3">
      <c r="A40" s="19">
        <v>37</v>
      </c>
      <c r="B40" s="20" t="s">
        <v>122</v>
      </c>
      <c r="C40" s="18"/>
      <c r="D40" s="18"/>
      <c r="E40" s="18" t="s">
        <v>86</v>
      </c>
      <c r="F40" s="18"/>
    </row>
    <row r="41" spans="1:6" ht="19.5" thickBot="1" x14ac:dyDescent="0.3">
      <c r="A41" s="19">
        <v>38</v>
      </c>
      <c r="B41" s="20" t="s">
        <v>123</v>
      </c>
      <c r="C41" s="18"/>
      <c r="D41" s="18"/>
      <c r="E41" s="18" t="s">
        <v>86</v>
      </c>
      <c r="F41" s="18"/>
    </row>
    <row r="42" spans="1:6" ht="19.5" thickBot="1" x14ac:dyDescent="0.3">
      <c r="A42" s="19">
        <v>39</v>
      </c>
      <c r="B42" s="20" t="s">
        <v>124</v>
      </c>
      <c r="C42" s="18"/>
      <c r="D42" s="18"/>
      <c r="E42" s="18" t="s">
        <v>86</v>
      </c>
      <c r="F42" s="18"/>
    </row>
    <row r="43" spans="1:6" ht="19.5" thickBot="1" x14ac:dyDescent="0.3">
      <c r="A43" s="19">
        <v>40</v>
      </c>
      <c r="B43" s="20" t="s">
        <v>125</v>
      </c>
      <c r="C43" s="18"/>
      <c r="D43" s="18"/>
      <c r="E43" s="18" t="s">
        <v>86</v>
      </c>
      <c r="F43" s="18"/>
    </row>
    <row r="44" spans="1:6" ht="19.5" thickBot="1" x14ac:dyDescent="0.3">
      <c r="A44" s="19">
        <v>41</v>
      </c>
      <c r="B44" s="20" t="s">
        <v>126</v>
      </c>
      <c r="C44" s="18"/>
      <c r="D44" s="18"/>
      <c r="E44" s="18" t="s">
        <v>86</v>
      </c>
      <c r="F44" s="18"/>
    </row>
    <row r="45" spans="1:6" ht="19.5" thickBot="1" x14ac:dyDescent="0.3">
      <c r="A45" s="19">
        <v>42</v>
      </c>
      <c r="B45" s="20" t="s">
        <v>127</v>
      </c>
      <c r="C45" s="18"/>
      <c r="D45" s="18"/>
      <c r="E45" s="18" t="s">
        <v>86</v>
      </c>
      <c r="F45" s="18"/>
    </row>
    <row r="46" spans="1:6" ht="19.5" thickBot="1" x14ac:dyDescent="0.3">
      <c r="A46" s="19">
        <v>43</v>
      </c>
      <c r="B46" s="20" t="s">
        <v>128</v>
      </c>
      <c r="C46" s="18"/>
      <c r="D46" s="18"/>
      <c r="E46" s="18" t="s">
        <v>86</v>
      </c>
      <c r="F46" s="18"/>
    </row>
    <row r="47" spans="1:6" ht="19.5" thickBot="1" x14ac:dyDescent="0.3">
      <c r="A47" s="19">
        <v>44</v>
      </c>
      <c r="B47" s="20" t="s">
        <v>129</v>
      </c>
      <c r="C47" s="18"/>
      <c r="D47" s="18"/>
      <c r="E47" s="18" t="s">
        <v>86</v>
      </c>
      <c r="F47" s="18"/>
    </row>
    <row r="48" spans="1:6" ht="19.5" thickBot="1" x14ac:dyDescent="0.3">
      <c r="A48" s="19">
        <v>45</v>
      </c>
      <c r="B48" s="20" t="s">
        <v>130</v>
      </c>
      <c r="C48" s="18"/>
      <c r="D48" s="18"/>
      <c r="E48" s="18" t="s">
        <v>86</v>
      </c>
      <c r="F48" s="18"/>
    </row>
    <row r="49" spans="1:6" ht="19.5" thickBot="1" x14ac:dyDescent="0.3">
      <c r="A49" s="19">
        <v>46</v>
      </c>
      <c r="B49" s="20" t="s">
        <v>131</v>
      </c>
      <c r="C49" s="18"/>
      <c r="D49" s="18"/>
      <c r="E49" s="18" t="s">
        <v>86</v>
      </c>
      <c r="F49" s="18"/>
    </row>
    <row r="50" spans="1:6" ht="19.5" thickBot="1" x14ac:dyDescent="0.3">
      <c r="A50" s="19">
        <v>47</v>
      </c>
      <c r="B50" s="20" t="s">
        <v>132</v>
      </c>
      <c r="C50" s="18"/>
      <c r="D50" s="18"/>
      <c r="E50" s="18" t="s">
        <v>86</v>
      </c>
      <c r="F50" s="18"/>
    </row>
    <row r="51" spans="1:6" ht="19.5" thickBot="1" x14ac:dyDescent="0.3">
      <c r="A51" s="19">
        <v>48</v>
      </c>
      <c r="B51" s="20" t="s">
        <v>133</v>
      </c>
      <c r="C51" s="18"/>
      <c r="D51" s="18"/>
      <c r="E51" s="18" t="s">
        <v>86</v>
      </c>
      <c r="F51" s="18"/>
    </row>
    <row r="52" spans="1:6" ht="19.5" thickBot="1" x14ac:dyDescent="0.3">
      <c r="A52" s="19">
        <v>49</v>
      </c>
      <c r="B52" s="20" t="s">
        <v>134</v>
      </c>
      <c r="C52" s="18"/>
      <c r="D52" s="18"/>
      <c r="E52" s="18" t="s">
        <v>86</v>
      </c>
      <c r="F52" s="18"/>
    </row>
    <row r="53" spans="1:6" ht="19.5" thickBot="1" x14ac:dyDescent="0.3">
      <c r="A53" s="19">
        <v>50</v>
      </c>
      <c r="B53" s="20" t="s">
        <v>135</v>
      </c>
      <c r="C53" s="18"/>
      <c r="D53" s="18"/>
      <c r="E53" s="18" t="s">
        <v>86</v>
      </c>
      <c r="F53" s="18"/>
    </row>
    <row r="54" spans="1:6" ht="19.5" thickBot="1" x14ac:dyDescent="0.3">
      <c r="A54" s="19">
        <v>51</v>
      </c>
      <c r="B54" s="20" t="s">
        <v>136</v>
      </c>
      <c r="C54" s="18"/>
      <c r="D54" s="18"/>
      <c r="E54" s="18" t="s">
        <v>86</v>
      </c>
      <c r="F54" s="18"/>
    </row>
    <row r="55" spans="1:6" ht="19.5" thickBot="1" x14ac:dyDescent="0.3">
      <c r="A55" s="19">
        <v>52</v>
      </c>
      <c r="B55" s="20" t="s">
        <v>137</v>
      </c>
      <c r="C55" s="18"/>
      <c r="D55" s="18"/>
      <c r="E55" s="18" t="s">
        <v>86</v>
      </c>
      <c r="F55" s="18"/>
    </row>
    <row r="56" spans="1:6" ht="19.5" thickBot="1" x14ac:dyDescent="0.3">
      <c r="A56" s="19">
        <v>53</v>
      </c>
      <c r="B56" s="20" t="s">
        <v>138</v>
      </c>
      <c r="C56" s="18"/>
      <c r="D56" s="18"/>
      <c r="E56" s="18" t="s">
        <v>86</v>
      </c>
      <c r="F56" s="18"/>
    </row>
    <row r="57" spans="1:6" ht="19.5" thickBot="1" x14ac:dyDescent="0.3">
      <c r="A57" s="19">
        <v>54</v>
      </c>
      <c r="B57" s="20" t="s">
        <v>139</v>
      </c>
      <c r="C57" s="18"/>
      <c r="D57" s="18"/>
      <c r="E57" s="18" t="s">
        <v>86</v>
      </c>
      <c r="F57" s="18"/>
    </row>
    <row r="58" spans="1:6" ht="19.5" thickBot="1" x14ac:dyDescent="0.3">
      <c r="A58" s="19">
        <v>55</v>
      </c>
      <c r="B58" s="20" t="s">
        <v>140</v>
      </c>
      <c r="C58" s="18"/>
      <c r="D58" s="18"/>
      <c r="E58" s="18" t="s">
        <v>86</v>
      </c>
      <c r="F58" s="18"/>
    </row>
    <row r="59" spans="1:6" ht="19.5" thickBot="1" x14ac:dyDescent="0.3">
      <c r="A59" s="19">
        <v>56</v>
      </c>
      <c r="B59" s="20" t="s">
        <v>141</v>
      </c>
      <c r="C59" s="18"/>
      <c r="D59" s="18"/>
      <c r="E59" s="18" t="s">
        <v>86</v>
      </c>
      <c r="F59" s="18"/>
    </row>
    <row r="60" spans="1:6" ht="19.5" thickBot="1" x14ac:dyDescent="0.3">
      <c r="A60" s="19">
        <v>57</v>
      </c>
      <c r="B60" s="20" t="s">
        <v>142</v>
      </c>
      <c r="C60" s="18"/>
      <c r="D60" s="18"/>
      <c r="E60" s="18" t="s">
        <v>86</v>
      </c>
      <c r="F60" s="18"/>
    </row>
    <row r="61" spans="1:6" ht="19.5" thickBot="1" x14ac:dyDescent="0.3">
      <c r="A61" s="19">
        <v>58</v>
      </c>
      <c r="B61" s="20" t="s">
        <v>143</v>
      </c>
      <c r="C61" s="18"/>
      <c r="D61" s="18"/>
      <c r="E61" s="18" t="s">
        <v>86</v>
      </c>
      <c r="F61" s="18"/>
    </row>
    <row r="62" spans="1:6" ht="19.5" thickBot="1" x14ac:dyDescent="0.3">
      <c r="A62" s="19">
        <v>59</v>
      </c>
      <c r="B62" s="20" t="s">
        <v>144</v>
      </c>
      <c r="C62" s="18"/>
      <c r="D62" s="18"/>
      <c r="E62" s="18" t="s">
        <v>86</v>
      </c>
      <c r="F62" s="18"/>
    </row>
    <row r="63" spans="1:6" ht="19.5" thickBot="1" x14ac:dyDescent="0.3">
      <c r="A63" s="19">
        <v>60</v>
      </c>
      <c r="B63" s="20" t="s">
        <v>145</v>
      </c>
      <c r="C63" s="18"/>
      <c r="D63" s="18"/>
      <c r="E63" s="18" t="s">
        <v>86</v>
      </c>
      <c r="F63" s="18"/>
    </row>
    <row r="64" spans="1:6" ht="19.5" thickBot="1" x14ac:dyDescent="0.3">
      <c r="A64" s="19">
        <v>61</v>
      </c>
      <c r="B64" s="20" t="s">
        <v>146</v>
      </c>
      <c r="C64" s="18"/>
      <c r="D64" s="18"/>
      <c r="E64" s="18" t="s">
        <v>86</v>
      </c>
      <c r="F64" s="18"/>
    </row>
    <row r="65" spans="1:6" ht="19.5" thickBot="1" x14ac:dyDescent="0.3">
      <c r="A65" s="19">
        <v>62</v>
      </c>
      <c r="B65" s="20" t="s">
        <v>147</v>
      </c>
      <c r="C65" s="18"/>
      <c r="D65" s="18"/>
      <c r="E65" s="18" t="s">
        <v>86</v>
      </c>
      <c r="F65" s="18"/>
    </row>
    <row r="66" spans="1:6" ht="19.5" thickBot="1" x14ac:dyDescent="0.3">
      <c r="A66" s="19">
        <v>63</v>
      </c>
      <c r="B66" s="20" t="s">
        <v>148</v>
      </c>
      <c r="C66" s="18"/>
      <c r="D66" s="18"/>
      <c r="E66" s="18" t="s">
        <v>86</v>
      </c>
      <c r="F66" s="18"/>
    </row>
    <row r="67" spans="1:6" ht="19.5" thickBot="1" x14ac:dyDescent="0.3">
      <c r="A67" s="19">
        <v>64</v>
      </c>
      <c r="B67" s="20" t="s">
        <v>149</v>
      </c>
      <c r="C67" s="18"/>
      <c r="D67" s="18"/>
      <c r="E67" s="18" t="s">
        <v>86</v>
      </c>
      <c r="F67" s="18"/>
    </row>
    <row r="68" spans="1:6" ht="19.5" thickBot="1" x14ac:dyDescent="0.3">
      <c r="A68" s="19">
        <v>65</v>
      </c>
      <c r="B68" s="20" t="s">
        <v>150</v>
      </c>
      <c r="C68" s="18"/>
      <c r="D68" s="18"/>
      <c r="E68" s="18" t="s">
        <v>86</v>
      </c>
      <c r="F68" s="18"/>
    </row>
    <row r="69" spans="1:6" ht="19.5" thickBot="1" x14ac:dyDescent="0.3">
      <c r="A69" s="19">
        <v>66</v>
      </c>
      <c r="B69" s="20" t="s">
        <v>151</v>
      </c>
      <c r="C69" s="18"/>
      <c r="D69" s="18"/>
      <c r="E69" s="18" t="s">
        <v>86</v>
      </c>
      <c r="F69" s="18"/>
    </row>
    <row r="70" spans="1:6" ht="19.5" thickBot="1" x14ac:dyDescent="0.3">
      <c r="A70" s="19">
        <v>67</v>
      </c>
      <c r="B70" s="20" t="s">
        <v>152</v>
      </c>
      <c r="C70" s="18"/>
      <c r="D70" s="18"/>
      <c r="E70" s="18" t="s">
        <v>86</v>
      </c>
      <c r="F70" s="18"/>
    </row>
    <row r="71" spans="1:6" ht="19.5" thickBot="1" x14ac:dyDescent="0.3">
      <c r="A71" s="19">
        <v>68</v>
      </c>
      <c r="B71" s="20" t="s">
        <v>153</v>
      </c>
      <c r="C71" s="18"/>
      <c r="D71" s="18"/>
      <c r="E71" s="18" t="s">
        <v>86</v>
      </c>
      <c r="F71" s="18"/>
    </row>
    <row r="72" spans="1:6" ht="19.5" thickBot="1" x14ac:dyDescent="0.3">
      <c r="A72" s="19">
        <v>69</v>
      </c>
      <c r="B72" s="20" t="s">
        <v>154</v>
      </c>
      <c r="C72" s="18"/>
      <c r="D72" s="18"/>
      <c r="E72" s="18" t="s">
        <v>86</v>
      </c>
      <c r="F72" s="18"/>
    </row>
    <row r="73" spans="1:6" ht="19.5" thickBot="1" x14ac:dyDescent="0.3">
      <c r="A73" s="19">
        <v>70</v>
      </c>
      <c r="B73" s="20" t="s">
        <v>155</v>
      </c>
      <c r="C73" s="18"/>
      <c r="D73" s="18"/>
      <c r="E73" s="18" t="s">
        <v>86</v>
      </c>
      <c r="F73" s="18"/>
    </row>
    <row r="74" spans="1:6" ht="19.5" thickBot="1" x14ac:dyDescent="0.3">
      <c r="A74" s="19">
        <v>71</v>
      </c>
      <c r="B74" s="20" t="s">
        <v>156</v>
      </c>
      <c r="C74" s="18"/>
      <c r="D74" s="18"/>
      <c r="E74" s="18" t="s">
        <v>86</v>
      </c>
      <c r="F74" s="18"/>
    </row>
    <row r="75" spans="1:6" ht="19.5" thickBot="1" x14ac:dyDescent="0.3">
      <c r="A75" s="19">
        <v>72</v>
      </c>
      <c r="B75" s="20" t="s">
        <v>157</v>
      </c>
      <c r="C75" s="18"/>
      <c r="D75" s="18"/>
      <c r="E75" s="18" t="s">
        <v>86</v>
      </c>
      <c r="F75" s="18"/>
    </row>
    <row r="76" spans="1:6" ht="19.5" thickBot="1" x14ac:dyDescent="0.3">
      <c r="A76" s="64" t="s">
        <v>158</v>
      </c>
      <c r="B76" s="66"/>
      <c r="C76" s="18"/>
      <c r="D76" s="18">
        <v>0</v>
      </c>
      <c r="E76" s="18">
        <v>72</v>
      </c>
      <c r="F76" s="18"/>
    </row>
  </sheetData>
  <mergeCells count="5">
    <mergeCell ref="C1:E1"/>
    <mergeCell ref="A2:A3"/>
    <mergeCell ref="B2:B3"/>
    <mergeCell ref="F2:F3"/>
    <mergeCell ref="A76:B7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opLeftCell="A52" workbookViewId="0">
      <selection activeCell="D66" sqref="D66"/>
    </sheetView>
  </sheetViews>
  <sheetFormatPr defaultRowHeight="15" x14ac:dyDescent="0.25"/>
  <cols>
    <col min="2" max="3" width="27.85546875" customWidth="1"/>
  </cols>
  <sheetData>
    <row r="1" spans="1:7" ht="15.75" thickBot="1" x14ac:dyDescent="0.3">
      <c r="A1" s="30" t="s">
        <v>81</v>
      </c>
      <c r="B1" s="31" t="s">
        <v>82</v>
      </c>
      <c r="C1" s="32"/>
      <c r="D1" s="71" t="s">
        <v>68</v>
      </c>
      <c r="E1" s="72"/>
      <c r="F1" s="73"/>
      <c r="G1" s="31" t="s">
        <v>75</v>
      </c>
    </row>
    <row r="2" spans="1:7" ht="64.5" thickBot="1" x14ac:dyDescent="0.3">
      <c r="A2" s="33"/>
      <c r="B2" s="35"/>
      <c r="C2" s="35"/>
      <c r="D2" s="35" t="s">
        <v>84</v>
      </c>
      <c r="E2" s="35" t="s">
        <v>162</v>
      </c>
      <c r="F2" s="35" t="s">
        <v>264</v>
      </c>
      <c r="G2" s="35"/>
    </row>
    <row r="3" spans="1:7" ht="26.25" thickBot="1" x14ac:dyDescent="0.3">
      <c r="A3" s="36">
        <v>1</v>
      </c>
      <c r="B3" s="37" t="s">
        <v>265</v>
      </c>
      <c r="C3" s="37" t="str">
        <f>TRIM(B3)</f>
        <v>NGUYỄN THỊ QUỲNH ANH</v>
      </c>
      <c r="D3" s="34"/>
      <c r="E3" s="38"/>
      <c r="F3" s="35" t="s">
        <v>80</v>
      </c>
      <c r="G3" s="38"/>
    </row>
    <row r="4" spans="1:7" ht="16.5" thickBot="1" x14ac:dyDescent="0.3">
      <c r="A4" s="36">
        <v>2</v>
      </c>
      <c r="B4" s="37" t="s">
        <v>266</v>
      </c>
      <c r="C4" s="37" t="str">
        <f t="shared" ref="C4:C67" si="0">TRIM(B4)</f>
        <v>PHẠM NGUYỄN NGỌC ANH</v>
      </c>
      <c r="D4" s="34"/>
      <c r="E4" s="35"/>
      <c r="F4" s="35" t="s">
        <v>80</v>
      </c>
      <c r="G4" s="38"/>
    </row>
    <row r="5" spans="1:7" ht="16.5" thickBot="1" x14ac:dyDescent="0.3">
      <c r="A5" s="36">
        <v>3</v>
      </c>
      <c r="B5" s="37" t="s">
        <v>267</v>
      </c>
      <c r="C5" s="37" t="str">
        <f t="shared" si="0"/>
        <v>TRẦN PHƯƠNG ANH</v>
      </c>
      <c r="D5" s="34"/>
      <c r="E5" s="35"/>
      <c r="F5" s="35" t="s">
        <v>80</v>
      </c>
      <c r="G5" s="38"/>
    </row>
    <row r="6" spans="1:7" ht="16.5" thickBot="1" x14ac:dyDescent="0.3">
      <c r="A6" s="36">
        <v>4</v>
      </c>
      <c r="B6" s="37" t="s">
        <v>268</v>
      </c>
      <c r="C6" s="37" t="str">
        <f t="shared" si="0"/>
        <v>TRẦN THỊ HỒNG ÁNH</v>
      </c>
      <c r="D6" s="34"/>
      <c r="E6" s="35"/>
      <c r="F6" s="35" t="s">
        <v>80</v>
      </c>
      <c r="G6" s="38"/>
    </row>
    <row r="7" spans="1:7" ht="26.25" thickBot="1" x14ac:dyDescent="0.3">
      <c r="A7" s="36">
        <v>5</v>
      </c>
      <c r="B7" s="37" t="s">
        <v>269</v>
      </c>
      <c r="C7" s="37" t="str">
        <f t="shared" si="0"/>
        <v>ĐẶNG CƯƠNG</v>
      </c>
      <c r="D7" s="34"/>
      <c r="E7" s="35" t="s">
        <v>80</v>
      </c>
      <c r="F7" s="35"/>
      <c r="G7" s="38"/>
    </row>
    <row r="8" spans="1:7" ht="26.25" thickBot="1" x14ac:dyDescent="0.3">
      <c r="A8" s="36">
        <v>6</v>
      </c>
      <c r="B8" s="37" t="s">
        <v>270</v>
      </c>
      <c r="C8" s="37" t="str">
        <f t="shared" si="0"/>
        <v>TRẦN BÁ ĐĂNG</v>
      </c>
      <c r="D8" s="34"/>
      <c r="E8" s="35" t="s">
        <v>80</v>
      </c>
      <c r="F8" s="35"/>
      <c r="G8" s="38"/>
    </row>
    <row r="9" spans="1:7" ht="16.5" thickBot="1" x14ac:dyDescent="0.3">
      <c r="A9" s="36">
        <v>7</v>
      </c>
      <c r="B9" s="37" t="s">
        <v>271</v>
      </c>
      <c r="C9" s="37" t="str">
        <f t="shared" si="0"/>
        <v>LÊ NGỌC DUNG</v>
      </c>
      <c r="D9" s="34"/>
      <c r="E9" s="35"/>
      <c r="F9" s="35" t="s">
        <v>80</v>
      </c>
      <c r="G9" s="38"/>
    </row>
    <row r="10" spans="1:7" ht="16.5" thickBot="1" x14ac:dyDescent="0.3">
      <c r="A10" s="36">
        <v>8</v>
      </c>
      <c r="B10" s="37" t="s">
        <v>272</v>
      </c>
      <c r="C10" s="37" t="str">
        <f t="shared" si="0"/>
        <v>PHAN THỊ DUNG</v>
      </c>
      <c r="D10" s="34"/>
      <c r="E10" s="35"/>
      <c r="F10" s="35" t="s">
        <v>80</v>
      </c>
      <c r="G10" s="38"/>
    </row>
    <row r="11" spans="1:7" ht="16.5" thickBot="1" x14ac:dyDescent="0.3">
      <c r="A11" s="36">
        <v>9</v>
      </c>
      <c r="B11" s="37" t="s">
        <v>273</v>
      </c>
      <c r="C11" s="37" t="str">
        <f t="shared" si="0"/>
        <v>TRẦN VIỆT DŨNG</v>
      </c>
      <c r="D11" s="34"/>
      <c r="E11" s="35"/>
      <c r="F11" s="35" t="s">
        <v>80</v>
      </c>
      <c r="G11" s="38"/>
    </row>
    <row r="12" spans="1:7" ht="26.25" thickBot="1" x14ac:dyDescent="0.3">
      <c r="A12" s="36">
        <v>10</v>
      </c>
      <c r="B12" s="37" t="s">
        <v>274</v>
      </c>
      <c r="C12" s="37" t="str">
        <f t="shared" si="0"/>
        <v>NGUYỄN THỊ DUYÊN</v>
      </c>
      <c r="D12" s="34"/>
      <c r="E12" s="35"/>
      <c r="F12" s="35" t="s">
        <v>80</v>
      </c>
      <c r="G12" s="38"/>
    </row>
    <row r="13" spans="1:7" ht="26.25" thickBot="1" x14ac:dyDescent="0.3">
      <c r="A13" s="36">
        <v>11</v>
      </c>
      <c r="B13" s="37" t="s">
        <v>275</v>
      </c>
      <c r="C13" s="37" t="str">
        <f t="shared" si="0"/>
        <v>TRỊNH THỊ MỸ DUYÊN</v>
      </c>
      <c r="D13" s="34"/>
      <c r="E13" s="35"/>
      <c r="F13" s="35" t="s">
        <v>80</v>
      </c>
      <c r="G13" s="38"/>
    </row>
    <row r="14" spans="1:7" ht="16.5" thickBot="1" x14ac:dyDescent="0.3">
      <c r="A14" s="36">
        <v>12</v>
      </c>
      <c r="B14" s="37" t="s">
        <v>276</v>
      </c>
      <c r="C14" s="37" t="str">
        <f t="shared" si="0"/>
        <v>NGUYỄN THỊ THANH HÀ</v>
      </c>
      <c r="D14" s="34"/>
      <c r="E14" s="35" t="s">
        <v>80</v>
      </c>
      <c r="F14" s="35"/>
      <c r="G14" s="38"/>
    </row>
    <row r="15" spans="1:7" ht="16.5" thickBot="1" x14ac:dyDescent="0.3">
      <c r="A15" s="36">
        <v>13</v>
      </c>
      <c r="B15" s="37" t="s">
        <v>277</v>
      </c>
      <c r="C15" s="37" t="str">
        <f t="shared" si="0"/>
        <v>CAO THANH HẢI</v>
      </c>
      <c r="D15" s="34"/>
      <c r="E15" s="35" t="s">
        <v>80</v>
      </c>
      <c r="F15" s="35"/>
      <c r="G15" s="38"/>
    </row>
    <row r="16" spans="1:7" ht="16.5" thickBot="1" x14ac:dyDescent="0.3">
      <c r="A16" s="36">
        <v>14</v>
      </c>
      <c r="B16" s="37" t="s">
        <v>278</v>
      </c>
      <c r="C16" s="37" t="str">
        <f t="shared" si="0"/>
        <v>PHAN THỊ HẢI</v>
      </c>
      <c r="D16" s="34"/>
      <c r="E16" s="34"/>
      <c r="F16" s="35" t="s">
        <v>80</v>
      </c>
      <c r="G16" s="38"/>
    </row>
    <row r="17" spans="1:7" ht="16.5" thickBot="1" x14ac:dyDescent="0.3">
      <c r="A17" s="36">
        <v>15</v>
      </c>
      <c r="B17" s="37" t="s">
        <v>279</v>
      </c>
      <c r="C17" s="37" t="str">
        <f t="shared" si="0"/>
        <v>PHAN BẢO HÂN</v>
      </c>
      <c r="D17" s="34"/>
      <c r="E17" s="34"/>
      <c r="F17" s="35" t="s">
        <v>80</v>
      </c>
      <c r="G17" s="38"/>
    </row>
    <row r="18" spans="1:7" ht="16.5" thickBot="1" x14ac:dyDescent="0.3">
      <c r="A18" s="36">
        <v>16</v>
      </c>
      <c r="B18" s="37" t="s">
        <v>280</v>
      </c>
      <c r="C18" s="37" t="str">
        <f t="shared" si="0"/>
        <v>ĐOÀN THỊ LỆ HẰNG</v>
      </c>
      <c r="D18" s="34"/>
      <c r="E18" s="34"/>
      <c r="F18" s="35" t="s">
        <v>80</v>
      </c>
      <c r="G18" s="38"/>
    </row>
    <row r="19" spans="1:7" ht="16.5" thickBot="1" x14ac:dyDescent="0.3">
      <c r="A19" s="36">
        <v>17</v>
      </c>
      <c r="B19" s="37" t="s">
        <v>281</v>
      </c>
      <c r="C19" s="37" t="str">
        <f t="shared" si="0"/>
        <v>LÊ THỊ HỒNG HẬU</v>
      </c>
      <c r="D19" s="34"/>
      <c r="E19" s="34"/>
      <c r="F19" s="35" t="s">
        <v>80</v>
      </c>
      <c r="G19" s="38"/>
    </row>
    <row r="20" spans="1:7" ht="16.5" thickBot="1" x14ac:dyDescent="0.3">
      <c r="A20" s="36">
        <v>18</v>
      </c>
      <c r="B20" s="37" t="s">
        <v>282</v>
      </c>
      <c r="C20" s="37" t="str">
        <f t="shared" si="0"/>
        <v>HUỲNH THỊ HIỀN</v>
      </c>
      <c r="D20" s="34"/>
      <c r="E20" s="34"/>
      <c r="F20" s="35" t="s">
        <v>80</v>
      </c>
      <c r="G20" s="38"/>
    </row>
    <row r="21" spans="1:7" ht="16.5" thickBot="1" x14ac:dyDescent="0.3">
      <c r="A21" s="36">
        <v>19</v>
      </c>
      <c r="B21" s="37" t="s">
        <v>283</v>
      </c>
      <c r="C21" s="37" t="str">
        <f t="shared" si="0"/>
        <v>LÊ THỊ MINH HIỀN</v>
      </c>
      <c r="D21" s="34"/>
      <c r="E21" s="34"/>
      <c r="F21" s="35" t="s">
        <v>80</v>
      </c>
      <c r="G21" s="38"/>
    </row>
    <row r="22" spans="1:7" ht="16.5" thickBot="1" x14ac:dyDescent="0.3">
      <c r="A22" s="36">
        <v>20</v>
      </c>
      <c r="B22" s="37" t="s">
        <v>284</v>
      </c>
      <c r="C22" s="37" t="str">
        <f t="shared" si="0"/>
        <v>NGUYỄN THỊ HIỀN</v>
      </c>
      <c r="D22" s="34"/>
      <c r="E22" s="34"/>
      <c r="F22" s="35" t="s">
        <v>80</v>
      </c>
      <c r="G22" s="38"/>
    </row>
    <row r="23" spans="1:7" ht="16.5" thickBot="1" x14ac:dyDescent="0.3">
      <c r="A23" s="36">
        <v>21</v>
      </c>
      <c r="B23" s="37" t="s">
        <v>285</v>
      </c>
      <c r="C23" s="37" t="str">
        <f t="shared" si="0"/>
        <v>PHAN THỊ DIỆU HIỀN</v>
      </c>
      <c r="D23" s="34"/>
      <c r="E23" s="34"/>
      <c r="F23" s="35" t="s">
        <v>80</v>
      </c>
      <c r="G23" s="38"/>
    </row>
    <row r="24" spans="1:7" ht="16.5" thickBot="1" x14ac:dyDescent="0.3">
      <c r="A24" s="36">
        <v>22</v>
      </c>
      <c r="B24" s="37" t="s">
        <v>286</v>
      </c>
      <c r="C24" s="37" t="str">
        <f t="shared" si="0"/>
        <v>TRƯƠNG THỊ THU HOÀI</v>
      </c>
      <c r="D24" s="34"/>
      <c r="E24" s="34"/>
      <c r="F24" s="35" t="s">
        <v>80</v>
      </c>
      <c r="G24" s="38"/>
    </row>
    <row r="25" spans="1:7" ht="26.25" thickBot="1" x14ac:dyDescent="0.3">
      <c r="A25" s="36">
        <v>23</v>
      </c>
      <c r="B25" s="37" t="s">
        <v>287</v>
      </c>
      <c r="C25" s="37" t="str">
        <f t="shared" si="0"/>
        <v>NGUYỄN THỊ THU HƯƠNG</v>
      </c>
      <c r="D25" s="34"/>
      <c r="E25" s="34"/>
      <c r="F25" s="35" t="s">
        <v>80</v>
      </c>
      <c r="G25" s="38"/>
    </row>
    <row r="26" spans="1:7" ht="16.5" thickBot="1" x14ac:dyDescent="0.3">
      <c r="A26" s="36">
        <v>24</v>
      </c>
      <c r="B26" s="37" t="s">
        <v>288</v>
      </c>
      <c r="C26" s="37" t="str">
        <f t="shared" si="0"/>
        <v>HUỲNH THỊ KIỀU HUYÊN</v>
      </c>
      <c r="D26" s="34"/>
      <c r="E26" s="34"/>
      <c r="F26" s="35" t="s">
        <v>80</v>
      </c>
      <c r="G26" s="38"/>
    </row>
    <row r="27" spans="1:7" ht="26.25" thickBot="1" x14ac:dyDescent="0.3">
      <c r="A27" s="36">
        <v>25</v>
      </c>
      <c r="B27" s="37" t="s">
        <v>289</v>
      </c>
      <c r="C27" s="37" t="str">
        <f t="shared" si="0"/>
        <v>HỒ THỊ THANH HUYỀN</v>
      </c>
      <c r="D27" s="34"/>
      <c r="E27" s="34"/>
      <c r="F27" s="35" t="s">
        <v>80</v>
      </c>
      <c r="G27" s="38"/>
    </row>
    <row r="28" spans="1:7" ht="16.5" thickBot="1" x14ac:dyDescent="0.3">
      <c r="A28" s="36">
        <v>26</v>
      </c>
      <c r="B28" s="37" t="s">
        <v>290</v>
      </c>
      <c r="C28" s="37" t="str">
        <f t="shared" si="0"/>
        <v>NGUYỄN THỊ MỸ LÀNH</v>
      </c>
      <c r="D28" s="34"/>
      <c r="E28" s="35" t="s">
        <v>80</v>
      </c>
      <c r="F28" s="35"/>
      <c r="G28" s="38"/>
    </row>
    <row r="29" spans="1:7" ht="16.5" thickBot="1" x14ac:dyDescent="0.3">
      <c r="A29" s="36">
        <v>27</v>
      </c>
      <c r="B29" s="37" t="s">
        <v>291</v>
      </c>
      <c r="C29" s="37" t="str">
        <f t="shared" si="0"/>
        <v>HỒ ĐỨC LỊCH</v>
      </c>
      <c r="D29" s="34"/>
      <c r="E29" s="35" t="s">
        <v>80</v>
      </c>
      <c r="F29" s="35"/>
      <c r="G29" s="38"/>
    </row>
    <row r="30" spans="1:7" ht="16.5" thickBot="1" x14ac:dyDescent="0.3">
      <c r="A30" s="36">
        <v>28</v>
      </c>
      <c r="B30" s="37" t="s">
        <v>292</v>
      </c>
      <c r="C30" s="37" t="str">
        <f t="shared" si="0"/>
        <v>TRỊNH THỊ LINH</v>
      </c>
      <c r="D30" s="34"/>
      <c r="E30" s="35"/>
      <c r="F30" s="35" t="s">
        <v>80</v>
      </c>
      <c r="G30" s="38"/>
    </row>
    <row r="31" spans="1:7" ht="16.5" thickBot="1" x14ac:dyDescent="0.3">
      <c r="A31" s="36">
        <v>29</v>
      </c>
      <c r="B31" s="37" t="s">
        <v>293</v>
      </c>
      <c r="C31" s="37" t="str">
        <f t="shared" si="0"/>
        <v>NGUYỄN THỊ KIM LOAN</v>
      </c>
      <c r="D31" s="34"/>
      <c r="E31" s="35" t="s">
        <v>80</v>
      </c>
      <c r="F31" s="34"/>
      <c r="G31" s="38"/>
    </row>
    <row r="32" spans="1:7" ht="16.5" thickBot="1" x14ac:dyDescent="0.3">
      <c r="A32" s="36">
        <v>30</v>
      </c>
      <c r="B32" s="37" t="s">
        <v>294</v>
      </c>
      <c r="C32" s="37" t="str">
        <f t="shared" si="0"/>
        <v>VÕ THỊ LOAN</v>
      </c>
      <c r="D32" s="34"/>
      <c r="E32" s="35"/>
      <c r="F32" s="35" t="s">
        <v>80</v>
      </c>
      <c r="G32" s="38"/>
    </row>
    <row r="33" spans="1:7" ht="16.5" thickBot="1" x14ac:dyDescent="0.3">
      <c r="A33" s="36">
        <v>31</v>
      </c>
      <c r="B33" s="37" t="s">
        <v>295</v>
      </c>
      <c r="C33" s="37" t="str">
        <f t="shared" si="0"/>
        <v>LÊ THỊ LỘC</v>
      </c>
      <c r="D33" s="34"/>
      <c r="E33" s="35"/>
      <c r="F33" s="35" t="s">
        <v>80</v>
      </c>
      <c r="G33" s="38"/>
    </row>
    <row r="34" spans="1:7" ht="16.5" thickBot="1" x14ac:dyDescent="0.3">
      <c r="A34" s="36">
        <v>32</v>
      </c>
      <c r="B34" s="37" t="s">
        <v>296</v>
      </c>
      <c r="C34" s="37" t="str">
        <f t="shared" si="0"/>
        <v>PHAN THỊ KHÁNH MỸ</v>
      </c>
      <c r="D34" s="34"/>
      <c r="E34" s="35"/>
      <c r="F34" s="35" t="s">
        <v>80</v>
      </c>
      <c r="G34" s="38"/>
    </row>
    <row r="35" spans="1:7" ht="16.5" thickBot="1" x14ac:dyDescent="0.3">
      <c r="A35" s="36">
        <v>33</v>
      </c>
      <c r="B35" s="37" t="s">
        <v>297</v>
      </c>
      <c r="C35" s="37" t="str">
        <f t="shared" si="0"/>
        <v>NGÔ THỊ THANH NGA</v>
      </c>
      <c r="D35" s="34"/>
      <c r="E35" s="35" t="s">
        <v>80</v>
      </c>
      <c r="F35" s="35"/>
      <c r="G35" s="38"/>
    </row>
    <row r="36" spans="1:7" ht="26.25" thickBot="1" x14ac:dyDescent="0.3">
      <c r="A36" s="36">
        <v>34</v>
      </c>
      <c r="B36" s="37" t="s">
        <v>298</v>
      </c>
      <c r="C36" s="37" t="str">
        <f t="shared" si="0"/>
        <v>LÊ THỊ THANH NGÂN</v>
      </c>
      <c r="D36" s="34"/>
      <c r="E36" s="35"/>
      <c r="F36" s="35" t="s">
        <v>80</v>
      </c>
      <c r="G36" s="38"/>
    </row>
    <row r="37" spans="1:7" ht="16.5" thickBot="1" x14ac:dyDescent="0.3">
      <c r="A37" s="36">
        <v>35</v>
      </c>
      <c r="B37" s="37" t="s">
        <v>299</v>
      </c>
      <c r="C37" s="37" t="str">
        <f t="shared" si="0"/>
        <v>NGUYỄN THỊ NGÂN</v>
      </c>
      <c r="D37" s="34"/>
      <c r="E37" s="35" t="s">
        <v>80</v>
      </c>
      <c r="F37" s="35"/>
      <c r="G37" s="38"/>
    </row>
    <row r="38" spans="1:7" ht="26.25" thickBot="1" x14ac:dyDescent="0.3">
      <c r="A38" s="36">
        <v>36</v>
      </c>
      <c r="B38" s="37" t="s">
        <v>300</v>
      </c>
      <c r="C38" s="37" t="str">
        <f t="shared" si="0"/>
        <v>DƯƠNG HỒNG NGHĨA</v>
      </c>
      <c r="D38" s="34"/>
      <c r="E38" s="35"/>
      <c r="F38" s="35" t="s">
        <v>80</v>
      </c>
      <c r="G38" s="38"/>
    </row>
    <row r="39" spans="1:7" ht="26.25" thickBot="1" x14ac:dyDescent="0.3">
      <c r="A39" s="36">
        <v>37</v>
      </c>
      <c r="B39" s="37" t="s">
        <v>301</v>
      </c>
      <c r="C39" s="37" t="str">
        <f t="shared" si="0"/>
        <v>TRẦN TÀI NGHĨA</v>
      </c>
      <c r="D39" s="34"/>
      <c r="E39" s="35"/>
      <c r="F39" s="35" t="s">
        <v>80</v>
      </c>
      <c r="G39" s="38"/>
    </row>
    <row r="40" spans="1:7" ht="26.25" thickBot="1" x14ac:dyDescent="0.3">
      <c r="A40" s="36">
        <v>38</v>
      </c>
      <c r="B40" s="37" t="s">
        <v>302</v>
      </c>
      <c r="C40" s="37" t="str">
        <f t="shared" si="0"/>
        <v>TRẦN THỊ MỸ NGỌC</v>
      </c>
      <c r="D40" s="34"/>
      <c r="E40" s="34"/>
      <c r="F40" s="35" t="s">
        <v>80</v>
      </c>
      <c r="G40" s="38"/>
    </row>
    <row r="41" spans="1:7" ht="26.25" thickBot="1" x14ac:dyDescent="0.3">
      <c r="A41" s="36">
        <v>39</v>
      </c>
      <c r="B41" s="37" t="s">
        <v>303</v>
      </c>
      <c r="C41" s="37" t="str">
        <f t="shared" si="0"/>
        <v>NGUYÊN PHƯƠNG THẢO NGUYÊN</v>
      </c>
      <c r="D41" s="34"/>
      <c r="E41" s="34"/>
      <c r="F41" s="35" t="s">
        <v>80</v>
      </c>
      <c r="G41" s="38"/>
    </row>
    <row r="42" spans="1:7" ht="26.25" thickBot="1" x14ac:dyDescent="0.3">
      <c r="A42" s="36">
        <v>40</v>
      </c>
      <c r="B42" s="37" t="s">
        <v>304</v>
      </c>
      <c r="C42" s="37" t="str">
        <f t="shared" si="0"/>
        <v>NGUYỄN THÀNH NHÂN</v>
      </c>
      <c r="D42" s="34"/>
      <c r="E42" s="35" t="s">
        <v>80</v>
      </c>
      <c r="F42" s="34"/>
      <c r="G42" s="38"/>
    </row>
    <row r="43" spans="1:7" ht="16.5" thickBot="1" x14ac:dyDescent="0.3">
      <c r="A43" s="36">
        <v>41</v>
      </c>
      <c r="B43" s="37" t="s">
        <v>305</v>
      </c>
      <c r="C43" s="37" t="str">
        <f t="shared" si="0"/>
        <v>HOÀNG THỊ Ý NHI</v>
      </c>
      <c r="D43" s="34"/>
      <c r="E43" s="35"/>
      <c r="F43" s="35" t="s">
        <v>80</v>
      </c>
      <c r="G43" s="38"/>
    </row>
    <row r="44" spans="1:7" ht="16.5" thickBot="1" x14ac:dyDescent="0.3">
      <c r="A44" s="36">
        <v>42</v>
      </c>
      <c r="B44" s="37" t="s">
        <v>306</v>
      </c>
      <c r="C44" s="37" t="str">
        <f t="shared" si="0"/>
        <v>LÊ THỊ ÁI NHI</v>
      </c>
      <c r="D44" s="34"/>
      <c r="E44" s="35"/>
      <c r="F44" s="35" t="s">
        <v>80</v>
      </c>
      <c r="G44" s="38"/>
    </row>
    <row r="45" spans="1:7" ht="16.5" thickBot="1" x14ac:dyDescent="0.3">
      <c r="A45" s="36">
        <v>43</v>
      </c>
      <c r="B45" s="37" t="s">
        <v>307</v>
      </c>
      <c r="C45" s="37" t="str">
        <f t="shared" si="0"/>
        <v>NGUYỄN NGỌC NHI</v>
      </c>
      <c r="D45" s="34"/>
      <c r="E45" s="35"/>
      <c r="F45" s="35" t="s">
        <v>80</v>
      </c>
      <c r="G45" s="38"/>
    </row>
    <row r="46" spans="1:7" ht="16.5" thickBot="1" x14ac:dyDescent="0.3">
      <c r="A46" s="36">
        <v>44</v>
      </c>
      <c r="B46" s="37" t="s">
        <v>308</v>
      </c>
      <c r="C46" s="37" t="str">
        <f t="shared" si="0"/>
        <v>TRẦN THỊ BÌNH NHI</v>
      </c>
      <c r="D46" s="34"/>
      <c r="E46" s="35"/>
      <c r="F46" s="35" t="s">
        <v>80</v>
      </c>
      <c r="G46" s="38"/>
    </row>
    <row r="47" spans="1:7" ht="16.5" thickBot="1" x14ac:dyDescent="0.3">
      <c r="A47" s="36">
        <v>45</v>
      </c>
      <c r="B47" s="37" t="s">
        <v>309</v>
      </c>
      <c r="C47" s="37" t="str">
        <f t="shared" si="0"/>
        <v>MAI XUÂN ANH NÔ</v>
      </c>
      <c r="D47" s="34"/>
      <c r="E47" s="35" t="s">
        <v>80</v>
      </c>
      <c r="F47" s="35"/>
      <c r="G47" s="38"/>
    </row>
    <row r="48" spans="1:7" ht="16.5" thickBot="1" x14ac:dyDescent="0.3">
      <c r="A48" s="36">
        <v>46</v>
      </c>
      <c r="B48" s="37" t="s">
        <v>310</v>
      </c>
      <c r="C48" s="37" t="str">
        <f t="shared" si="0"/>
        <v>NGUYỄN THỊ NỞ</v>
      </c>
      <c r="D48" s="34"/>
      <c r="E48" s="35"/>
      <c r="F48" s="35" t="s">
        <v>80</v>
      </c>
      <c r="G48" s="38"/>
    </row>
    <row r="49" spans="1:7" ht="26.25" thickBot="1" x14ac:dyDescent="0.3">
      <c r="A49" s="36">
        <v>47</v>
      </c>
      <c r="B49" s="37" t="s">
        <v>311</v>
      </c>
      <c r="C49" s="37" t="str">
        <f t="shared" si="0"/>
        <v>DƯƠNG THỊ KIM PHỤNG</v>
      </c>
      <c r="D49" s="34"/>
      <c r="E49" s="35"/>
      <c r="F49" s="35" t="s">
        <v>80</v>
      </c>
      <c r="G49" s="38"/>
    </row>
    <row r="50" spans="1:7" ht="26.25" thickBot="1" x14ac:dyDescent="0.3">
      <c r="A50" s="36">
        <v>48</v>
      </c>
      <c r="B50" s="37" t="s">
        <v>312</v>
      </c>
      <c r="C50" s="37" t="str">
        <f t="shared" si="0"/>
        <v>TRẦN THỊ PHƯỢNG</v>
      </c>
      <c r="D50" s="34"/>
      <c r="E50" s="35"/>
      <c r="F50" s="35" t="s">
        <v>80</v>
      </c>
      <c r="G50" s="38"/>
    </row>
    <row r="51" spans="1:7" ht="16.5" thickBot="1" x14ac:dyDescent="0.3">
      <c r="A51" s="36">
        <v>49</v>
      </c>
      <c r="B51" s="37" t="s">
        <v>313</v>
      </c>
      <c r="C51" s="37" t="str">
        <f t="shared" si="0"/>
        <v>LÊ THỊ TỨ QUÝ</v>
      </c>
      <c r="D51" s="34"/>
      <c r="E51" s="35"/>
      <c r="F51" s="35" t="s">
        <v>80</v>
      </c>
      <c r="G51" s="38"/>
    </row>
    <row r="52" spans="1:7" ht="16.5" thickBot="1" x14ac:dyDescent="0.3">
      <c r="A52" s="36">
        <v>50</v>
      </c>
      <c r="B52" s="37" t="s">
        <v>314</v>
      </c>
      <c r="C52" s="37" t="str">
        <f t="shared" si="0"/>
        <v>HUỲNH THỊ THU SANG</v>
      </c>
      <c r="D52" s="34"/>
      <c r="E52" s="35"/>
      <c r="F52" s="35" t="s">
        <v>80</v>
      </c>
      <c r="G52" s="38"/>
    </row>
    <row r="53" spans="1:7" ht="16.5" thickBot="1" x14ac:dyDescent="0.3">
      <c r="A53" s="36">
        <v>51</v>
      </c>
      <c r="B53" s="37" t="s">
        <v>315</v>
      </c>
      <c r="C53" s="37" t="str">
        <f t="shared" si="0"/>
        <v>HOÀNG ĐĂNG TÀI</v>
      </c>
      <c r="D53" s="34"/>
      <c r="E53" s="35" t="s">
        <v>80</v>
      </c>
      <c r="F53" s="35"/>
      <c r="G53" s="38"/>
    </row>
    <row r="54" spans="1:7" ht="26.25" thickBot="1" x14ac:dyDescent="0.3">
      <c r="A54" s="36">
        <v>52</v>
      </c>
      <c r="B54" s="37" t="s">
        <v>316</v>
      </c>
      <c r="C54" s="37" t="str">
        <f t="shared" si="0"/>
        <v>PHAN THỊ THẮM</v>
      </c>
      <c r="D54" s="34"/>
      <c r="E54" s="35"/>
      <c r="F54" s="35" t="s">
        <v>80</v>
      </c>
      <c r="G54" s="38"/>
    </row>
    <row r="55" spans="1:7" ht="26.25" thickBot="1" x14ac:dyDescent="0.3">
      <c r="A55" s="36">
        <v>53</v>
      </c>
      <c r="B55" s="37" t="s">
        <v>317</v>
      </c>
      <c r="C55" s="37" t="str">
        <f t="shared" si="0"/>
        <v>LÊ THỊ XUÂN THANH</v>
      </c>
      <c r="D55" s="34"/>
      <c r="E55" s="35"/>
      <c r="F55" s="35" t="s">
        <v>80</v>
      </c>
      <c r="G55" s="38"/>
    </row>
    <row r="56" spans="1:7" ht="26.25" thickBot="1" x14ac:dyDescent="0.3">
      <c r="A56" s="36">
        <v>54</v>
      </c>
      <c r="B56" s="37" t="s">
        <v>318</v>
      </c>
      <c r="C56" s="37" t="str">
        <f t="shared" si="0"/>
        <v>HOÀNG THỊ THANH THẢO</v>
      </c>
      <c r="D56" s="34"/>
      <c r="E56" s="34"/>
      <c r="F56" s="35" t="s">
        <v>80</v>
      </c>
      <c r="G56" s="38"/>
    </row>
    <row r="57" spans="1:7" ht="26.25" thickBot="1" x14ac:dyDescent="0.3">
      <c r="A57" s="36">
        <v>55</v>
      </c>
      <c r="B57" s="37" t="s">
        <v>319</v>
      </c>
      <c r="C57" s="37" t="str">
        <f t="shared" si="0"/>
        <v>NGUYỄN TRẦN PHƯƠNG THẢO</v>
      </c>
      <c r="D57" s="34"/>
      <c r="E57" s="34"/>
      <c r="F57" s="35" t="s">
        <v>80</v>
      </c>
      <c r="G57" s="38"/>
    </row>
    <row r="58" spans="1:7" ht="16.5" thickBot="1" x14ac:dyDescent="0.3">
      <c r="A58" s="36">
        <v>56</v>
      </c>
      <c r="B58" s="37" t="s">
        <v>320</v>
      </c>
      <c r="C58" s="37" t="str">
        <f t="shared" si="0"/>
        <v>NGÔ THỊ HẠNH THI</v>
      </c>
      <c r="D58" s="35"/>
      <c r="E58" s="34"/>
      <c r="F58" s="35" t="s">
        <v>80</v>
      </c>
      <c r="G58" s="38"/>
    </row>
    <row r="59" spans="1:7" ht="26.25" thickBot="1" x14ac:dyDescent="0.3">
      <c r="A59" s="36">
        <v>57</v>
      </c>
      <c r="B59" s="37" t="s">
        <v>321</v>
      </c>
      <c r="C59" s="37" t="str">
        <f t="shared" si="0"/>
        <v>HỒ THỊ MỸ THUẬN</v>
      </c>
      <c r="D59" s="35"/>
      <c r="E59" s="34"/>
      <c r="F59" s="35" t="s">
        <v>80</v>
      </c>
      <c r="G59" s="38"/>
    </row>
    <row r="60" spans="1:7" ht="26.25" thickBot="1" x14ac:dyDescent="0.3">
      <c r="A60" s="36">
        <v>58</v>
      </c>
      <c r="B60" s="37" t="s">
        <v>322</v>
      </c>
      <c r="C60" s="37" t="str">
        <f t="shared" si="0"/>
        <v>BÙI THỊ THƯƠNG</v>
      </c>
      <c r="D60" s="35"/>
      <c r="E60" s="34"/>
      <c r="F60" s="35" t="s">
        <v>80</v>
      </c>
      <c r="G60" s="38"/>
    </row>
    <row r="61" spans="1:7" ht="26.25" thickBot="1" x14ac:dyDescent="0.3">
      <c r="A61" s="36">
        <v>59</v>
      </c>
      <c r="B61" s="37" t="s">
        <v>323</v>
      </c>
      <c r="C61" s="37" t="str">
        <f t="shared" si="0"/>
        <v>NGUYỄN THỊ THÂN THƯƠNG</v>
      </c>
      <c r="D61" s="35"/>
      <c r="E61" s="34"/>
      <c r="F61" s="35" t="s">
        <v>80</v>
      </c>
      <c r="G61" s="38"/>
    </row>
    <row r="62" spans="1:7" ht="16.5" thickBot="1" x14ac:dyDescent="0.3">
      <c r="A62" s="36">
        <v>60</v>
      </c>
      <c r="B62" s="37" t="s">
        <v>324</v>
      </c>
      <c r="C62" s="37" t="str">
        <f t="shared" si="0"/>
        <v>LA THỊ THÚY</v>
      </c>
      <c r="D62" s="35"/>
      <c r="E62" s="34"/>
      <c r="F62" s="35" t="s">
        <v>80</v>
      </c>
      <c r="G62" s="38"/>
    </row>
    <row r="63" spans="1:7" ht="16.5" thickBot="1" x14ac:dyDescent="0.3">
      <c r="A63" s="36">
        <v>61</v>
      </c>
      <c r="B63" s="37" t="s">
        <v>325</v>
      </c>
      <c r="C63" s="37" t="str">
        <f t="shared" si="0"/>
        <v>NGUYỄN THỊ THÚY</v>
      </c>
      <c r="D63" s="35"/>
      <c r="E63" s="34"/>
      <c r="F63" s="35" t="s">
        <v>80</v>
      </c>
      <c r="G63" s="38"/>
    </row>
    <row r="64" spans="1:7" ht="16.5" thickBot="1" x14ac:dyDescent="0.3">
      <c r="A64" s="36">
        <v>62</v>
      </c>
      <c r="B64" s="37" t="s">
        <v>326</v>
      </c>
      <c r="C64" s="37" t="str">
        <f t="shared" si="0"/>
        <v>NGUYỄN THỊ BÍCH THỦY</v>
      </c>
      <c r="D64" s="35"/>
      <c r="E64" s="34"/>
      <c r="F64" s="35" t="s">
        <v>80</v>
      </c>
      <c r="G64" s="38"/>
    </row>
    <row r="65" spans="1:7" ht="16.5" thickBot="1" x14ac:dyDescent="0.3">
      <c r="A65" s="36">
        <v>63</v>
      </c>
      <c r="B65" s="37" t="s">
        <v>327</v>
      </c>
      <c r="C65" s="37" t="str">
        <f t="shared" si="0"/>
        <v>VÕ THỊ THỦY</v>
      </c>
      <c r="D65" s="35"/>
      <c r="E65" s="34"/>
      <c r="F65" s="35" t="s">
        <v>80</v>
      </c>
      <c r="G65" s="38"/>
    </row>
    <row r="66" spans="1:7" ht="16.5" thickBot="1" x14ac:dyDescent="0.3">
      <c r="A66" s="36">
        <v>64</v>
      </c>
      <c r="B66" s="37" t="s">
        <v>328</v>
      </c>
      <c r="C66" s="37" t="str">
        <f t="shared" si="0"/>
        <v>LÊ THỊ THỦY TIÊN</v>
      </c>
      <c r="D66" s="35" t="s">
        <v>80</v>
      </c>
      <c r="E66" s="34"/>
      <c r="F66" s="35"/>
      <c r="G66" s="38"/>
    </row>
    <row r="67" spans="1:7" ht="16.5" thickBot="1" x14ac:dyDescent="0.3">
      <c r="A67" s="36">
        <v>65</v>
      </c>
      <c r="B67" s="37" t="s">
        <v>329</v>
      </c>
      <c r="C67" s="37" t="str">
        <f t="shared" si="0"/>
        <v>NGUYỄN THỊ THỦY TIÊN</v>
      </c>
      <c r="D67" s="35"/>
      <c r="E67" s="34"/>
      <c r="F67" s="35" t="s">
        <v>80</v>
      </c>
      <c r="G67" s="38"/>
    </row>
    <row r="68" spans="1:7" ht="16.5" thickBot="1" x14ac:dyDescent="0.3">
      <c r="A68" s="36">
        <v>66</v>
      </c>
      <c r="B68" s="37" t="s">
        <v>330</v>
      </c>
      <c r="C68" s="37" t="str">
        <f t="shared" ref="C68:C78" si="1">TRIM(B68)</f>
        <v>BÙI THỊ HUYỀN TRÂN</v>
      </c>
      <c r="D68" s="35"/>
      <c r="E68" s="34"/>
      <c r="F68" s="35" t="s">
        <v>80</v>
      </c>
      <c r="G68" s="38"/>
    </row>
    <row r="69" spans="1:7" ht="26.25" thickBot="1" x14ac:dyDescent="0.3">
      <c r="A69" s="36">
        <v>67</v>
      </c>
      <c r="B69" s="37" t="s">
        <v>331</v>
      </c>
      <c r="C69" s="37" t="str">
        <f t="shared" si="1"/>
        <v>HÀ THỊ ĐOAN TRANG</v>
      </c>
      <c r="D69" s="35"/>
      <c r="E69" s="34"/>
      <c r="F69" s="35" t="s">
        <v>80</v>
      </c>
      <c r="G69" s="38"/>
    </row>
    <row r="70" spans="1:7" ht="26.25" thickBot="1" x14ac:dyDescent="0.3">
      <c r="A70" s="36">
        <v>68</v>
      </c>
      <c r="B70" s="37" t="s">
        <v>332</v>
      </c>
      <c r="C70" s="37" t="str">
        <f t="shared" si="1"/>
        <v>HOÀNG THỊ THÙY TRANG</v>
      </c>
      <c r="D70" s="35"/>
      <c r="E70" s="34"/>
      <c r="F70" s="35" t="s">
        <v>80</v>
      </c>
      <c r="G70" s="38"/>
    </row>
    <row r="71" spans="1:7" ht="16.5" thickBot="1" x14ac:dyDescent="0.3">
      <c r="A71" s="36">
        <v>69</v>
      </c>
      <c r="B71" s="37" t="s">
        <v>333</v>
      </c>
      <c r="C71" s="37" t="str">
        <f t="shared" si="1"/>
        <v>NGUYỄN THỊ TRANG</v>
      </c>
      <c r="D71" s="35"/>
      <c r="E71" s="34"/>
      <c r="F71" s="35" t="s">
        <v>80</v>
      </c>
      <c r="G71" s="38"/>
    </row>
    <row r="72" spans="1:7" ht="16.5" thickBot="1" x14ac:dyDescent="0.3">
      <c r="A72" s="36">
        <v>70</v>
      </c>
      <c r="B72" s="37" t="s">
        <v>334</v>
      </c>
      <c r="C72" s="37" t="str">
        <f t="shared" si="1"/>
        <v>NGUYỄN THỊ HÀ TRANG</v>
      </c>
      <c r="D72" s="35"/>
      <c r="E72" s="34"/>
      <c r="F72" s="35" t="s">
        <v>80</v>
      </c>
      <c r="G72" s="38"/>
    </row>
    <row r="73" spans="1:7" ht="16.5" thickBot="1" x14ac:dyDescent="0.3">
      <c r="A73" s="36">
        <v>71</v>
      </c>
      <c r="B73" s="37" t="s">
        <v>335</v>
      </c>
      <c r="C73" s="37" t="str">
        <f t="shared" si="1"/>
        <v>TRẦN THỊ MỸ TRANG</v>
      </c>
      <c r="D73" s="35"/>
      <c r="E73" s="34"/>
      <c r="F73" s="35" t="s">
        <v>80</v>
      </c>
      <c r="G73" s="38"/>
    </row>
    <row r="74" spans="1:7" ht="16.5" thickBot="1" x14ac:dyDescent="0.3">
      <c r="A74" s="36">
        <v>72</v>
      </c>
      <c r="B74" s="37" t="s">
        <v>336</v>
      </c>
      <c r="C74" s="37" t="str">
        <f t="shared" si="1"/>
        <v>VÕ THỊ MỸ TRINH</v>
      </c>
      <c r="D74" s="35"/>
      <c r="E74" s="34"/>
      <c r="F74" s="35" t="s">
        <v>80</v>
      </c>
      <c r="G74" s="38"/>
    </row>
    <row r="75" spans="1:7" ht="16.5" thickBot="1" x14ac:dyDescent="0.3">
      <c r="A75" s="36">
        <v>73</v>
      </c>
      <c r="B75" s="37" t="s">
        <v>337</v>
      </c>
      <c r="C75" s="37" t="str">
        <f t="shared" si="1"/>
        <v>ĐỖ LÊ CẨM TÚ</v>
      </c>
      <c r="D75" s="35"/>
      <c r="E75" s="35"/>
      <c r="F75" s="35" t="s">
        <v>80</v>
      </c>
      <c r="G75" s="38"/>
    </row>
    <row r="76" spans="1:7" ht="16.5" thickBot="1" x14ac:dyDescent="0.3">
      <c r="A76" s="36">
        <v>74</v>
      </c>
      <c r="B76" s="37" t="s">
        <v>338</v>
      </c>
      <c r="C76" s="37" t="str">
        <f t="shared" si="1"/>
        <v>LÊ TUỆ</v>
      </c>
      <c r="D76" s="35"/>
      <c r="E76" s="35" t="s">
        <v>80</v>
      </c>
      <c r="F76" s="35"/>
      <c r="G76" s="38"/>
    </row>
    <row r="77" spans="1:7" ht="16.5" thickBot="1" x14ac:dyDescent="0.3">
      <c r="A77" s="36">
        <v>75</v>
      </c>
      <c r="B77" s="37" t="s">
        <v>339</v>
      </c>
      <c r="C77" s="37" t="str">
        <f t="shared" si="1"/>
        <v>PHAN THỊ HỒNG VÂN</v>
      </c>
      <c r="D77" s="35"/>
      <c r="E77" s="34"/>
      <c r="F77" s="35" t="s">
        <v>80</v>
      </c>
      <c r="G77" s="38"/>
    </row>
    <row r="78" spans="1:7" ht="16.5" thickBot="1" x14ac:dyDescent="0.3">
      <c r="A78" s="71" t="s">
        <v>340</v>
      </c>
      <c r="B78" s="73"/>
      <c r="C78" s="37" t="str">
        <f t="shared" si="1"/>
        <v/>
      </c>
      <c r="D78" s="34">
        <v>1</v>
      </c>
      <c r="E78" s="34">
        <v>13</v>
      </c>
      <c r="F78" s="34">
        <v>61</v>
      </c>
      <c r="G78" s="38"/>
    </row>
  </sheetData>
  <mergeCells count="2">
    <mergeCell ref="D1:F1"/>
    <mergeCell ref="A78:B7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67" workbookViewId="0">
      <selection activeCell="D15" sqref="D15"/>
    </sheetView>
  </sheetViews>
  <sheetFormatPr defaultRowHeight="15.75" x14ac:dyDescent="0.25"/>
  <cols>
    <col min="1" max="1" width="3.42578125" style="2" customWidth="1"/>
    <col min="2" max="2" width="24.7109375" style="5" customWidth="1"/>
    <col min="3" max="3" width="17.140625" style="13" customWidth="1"/>
    <col min="4" max="4" width="24.42578125" style="13" customWidth="1"/>
    <col min="5" max="5" width="15.7109375" style="13" customWidth="1"/>
    <col min="6" max="6" width="9.42578125" style="2" customWidth="1"/>
    <col min="7" max="16384" width="9.140625" style="2"/>
  </cols>
  <sheetData>
    <row r="1" spans="1:6" s="6" customFormat="1" ht="15.75" customHeight="1" x14ac:dyDescent="0.25">
      <c r="A1" s="75" t="s">
        <v>71</v>
      </c>
      <c r="B1" s="75"/>
      <c r="C1" s="75"/>
      <c r="D1" s="75"/>
      <c r="E1" s="75"/>
      <c r="F1" s="75"/>
    </row>
    <row r="2" spans="1:6" s="6" customFormat="1" ht="15.75" customHeight="1" x14ac:dyDescent="0.25">
      <c r="A2" s="76" t="s">
        <v>72</v>
      </c>
      <c r="B2" s="76"/>
      <c r="C2" s="76"/>
      <c r="D2" s="76"/>
      <c r="E2" s="76"/>
      <c r="F2" s="76"/>
    </row>
    <row r="3" spans="1:6" s="6" customFormat="1" ht="15.75" customHeight="1" x14ac:dyDescent="0.25">
      <c r="A3" s="7"/>
      <c r="B3" s="7"/>
      <c r="C3" s="11"/>
      <c r="D3" s="11"/>
      <c r="E3" s="11"/>
    </row>
    <row r="4" spans="1:6" s="6" customFormat="1" ht="15.75" customHeight="1" x14ac:dyDescent="0.25">
      <c r="A4" s="75" t="s">
        <v>73</v>
      </c>
      <c r="B4" s="75"/>
      <c r="C4" s="75"/>
      <c r="D4" s="75"/>
      <c r="E4" s="75"/>
      <c r="F4" s="75"/>
    </row>
    <row r="5" spans="1:6" s="6" customFormat="1" ht="15.75" customHeight="1" x14ac:dyDescent="0.25">
      <c r="A5" s="75" t="s">
        <v>74</v>
      </c>
      <c r="B5" s="75"/>
      <c r="C5" s="75"/>
      <c r="D5" s="75"/>
      <c r="E5" s="75"/>
      <c r="F5" s="75"/>
    </row>
    <row r="6" spans="1:6" s="3" customFormat="1" ht="15.75" customHeight="1" x14ac:dyDescent="0.25">
      <c r="A6" s="81"/>
      <c r="B6" s="81"/>
      <c r="C6" s="81"/>
      <c r="D6" s="81"/>
      <c r="E6" s="81"/>
    </row>
    <row r="7" spans="1:6" x14ac:dyDescent="0.25">
      <c r="A7" s="79" t="s">
        <v>0</v>
      </c>
      <c r="B7" s="85" t="s">
        <v>1</v>
      </c>
      <c r="C7" s="82" t="s">
        <v>68</v>
      </c>
      <c r="D7" s="83"/>
      <c r="E7" s="84"/>
      <c r="F7" s="77" t="s">
        <v>75</v>
      </c>
    </row>
    <row r="8" spans="1:6" ht="32.25" customHeight="1" x14ac:dyDescent="0.25">
      <c r="A8" s="80"/>
      <c r="B8" s="82"/>
      <c r="C8" s="10" t="s">
        <v>70</v>
      </c>
      <c r="D8" s="10" t="s">
        <v>76</v>
      </c>
      <c r="E8" s="10" t="s">
        <v>77</v>
      </c>
      <c r="F8" s="78"/>
    </row>
    <row r="9" spans="1:6" ht="19.5" customHeight="1" x14ac:dyDescent="0.25">
      <c r="A9" s="1">
        <v>1</v>
      </c>
      <c r="B9" s="4" t="s">
        <v>69</v>
      </c>
      <c r="C9" s="1"/>
      <c r="D9" s="1"/>
      <c r="E9" s="1" t="s">
        <v>80</v>
      </c>
      <c r="F9" s="8"/>
    </row>
    <row r="10" spans="1:6" ht="19.5" customHeight="1" x14ac:dyDescent="0.25">
      <c r="A10" s="1">
        <v>2</v>
      </c>
      <c r="B10" s="4" t="s">
        <v>2</v>
      </c>
      <c r="C10" s="1"/>
      <c r="D10" s="1"/>
      <c r="E10" s="1" t="s">
        <v>80</v>
      </c>
      <c r="F10" s="8"/>
    </row>
    <row r="11" spans="1:6" ht="19.5" customHeight="1" x14ac:dyDescent="0.25">
      <c r="A11" s="1">
        <v>3</v>
      </c>
      <c r="B11" s="4" t="s">
        <v>3</v>
      </c>
      <c r="C11" s="1"/>
      <c r="D11" s="1"/>
      <c r="E11" s="1" t="s">
        <v>80</v>
      </c>
      <c r="F11" s="8"/>
    </row>
    <row r="12" spans="1:6" ht="19.5" customHeight="1" x14ac:dyDescent="0.25">
      <c r="A12" s="1">
        <v>4</v>
      </c>
      <c r="B12" s="4" t="s">
        <v>4</v>
      </c>
      <c r="C12" s="1"/>
      <c r="D12" s="1"/>
      <c r="E12" s="1" t="s">
        <v>80</v>
      </c>
      <c r="F12" s="8"/>
    </row>
    <row r="13" spans="1:6" ht="19.5" customHeight="1" x14ac:dyDescent="0.25">
      <c r="A13" s="1">
        <v>5</v>
      </c>
      <c r="B13" s="4" t="s">
        <v>5</v>
      </c>
      <c r="C13" s="1"/>
      <c r="D13" s="1"/>
      <c r="E13" s="1" t="s">
        <v>80</v>
      </c>
      <c r="F13" s="8"/>
    </row>
    <row r="14" spans="1:6" ht="19.5" customHeight="1" x14ac:dyDescent="0.25">
      <c r="A14" s="1">
        <v>6</v>
      </c>
      <c r="B14" s="4" t="s">
        <v>6</v>
      </c>
      <c r="C14" s="1"/>
      <c r="D14" s="1"/>
      <c r="E14" s="1" t="s">
        <v>80</v>
      </c>
      <c r="F14" s="8"/>
    </row>
    <row r="15" spans="1:6" ht="19.5" customHeight="1" x14ac:dyDescent="0.25">
      <c r="A15" s="1">
        <v>7</v>
      </c>
      <c r="B15" s="4" t="s">
        <v>7</v>
      </c>
      <c r="C15" s="1"/>
      <c r="D15" s="1" t="s">
        <v>80</v>
      </c>
      <c r="E15" s="1"/>
      <c r="F15" s="8"/>
    </row>
    <row r="16" spans="1:6" ht="19.5" customHeight="1" x14ac:dyDescent="0.25">
      <c r="A16" s="1">
        <v>8</v>
      </c>
      <c r="B16" s="4" t="s">
        <v>8</v>
      </c>
      <c r="C16" s="1"/>
      <c r="D16" s="1"/>
      <c r="E16" s="1" t="s">
        <v>80</v>
      </c>
      <c r="F16" s="8"/>
    </row>
    <row r="17" spans="1:6" ht="19.5" customHeight="1" x14ac:dyDescent="0.25">
      <c r="A17" s="1">
        <v>9</v>
      </c>
      <c r="B17" s="4" t="s">
        <v>9</v>
      </c>
      <c r="C17" s="1"/>
      <c r="D17" s="1"/>
      <c r="E17" s="1" t="s">
        <v>80</v>
      </c>
      <c r="F17" s="8"/>
    </row>
    <row r="18" spans="1:6" ht="19.5" customHeight="1" x14ac:dyDescent="0.25">
      <c r="A18" s="1">
        <v>10</v>
      </c>
      <c r="B18" s="4" t="s">
        <v>10</v>
      </c>
      <c r="C18" s="1"/>
      <c r="D18" s="1"/>
      <c r="E18" s="1" t="s">
        <v>80</v>
      </c>
      <c r="F18" s="8"/>
    </row>
    <row r="19" spans="1:6" ht="19.5" customHeight="1" x14ac:dyDescent="0.25">
      <c r="A19" s="1">
        <v>11</v>
      </c>
      <c r="B19" s="4" t="s">
        <v>11</v>
      </c>
      <c r="C19" s="1"/>
      <c r="D19" s="1"/>
      <c r="E19" s="1" t="s">
        <v>80</v>
      </c>
      <c r="F19" s="8"/>
    </row>
    <row r="20" spans="1:6" ht="19.5" customHeight="1" x14ac:dyDescent="0.25">
      <c r="A20" s="1">
        <v>12</v>
      </c>
      <c r="B20" s="4" t="s">
        <v>12</v>
      </c>
      <c r="C20" s="1"/>
      <c r="D20" s="1"/>
      <c r="E20" s="1" t="s">
        <v>80</v>
      </c>
      <c r="F20" s="8"/>
    </row>
    <row r="21" spans="1:6" ht="19.5" customHeight="1" x14ac:dyDescent="0.25">
      <c r="A21" s="1">
        <v>13</v>
      </c>
      <c r="B21" s="4" t="s">
        <v>13</v>
      </c>
      <c r="C21" s="1"/>
      <c r="D21" s="1"/>
      <c r="E21" s="1" t="s">
        <v>80</v>
      </c>
      <c r="F21" s="8"/>
    </row>
    <row r="22" spans="1:6" ht="19.5" customHeight="1" x14ac:dyDescent="0.25">
      <c r="A22" s="1">
        <v>14</v>
      </c>
      <c r="B22" s="4" t="s">
        <v>14</v>
      </c>
      <c r="C22" s="1"/>
      <c r="D22" s="1"/>
      <c r="E22" s="1" t="s">
        <v>80</v>
      </c>
      <c r="F22" s="8"/>
    </row>
    <row r="23" spans="1:6" ht="19.5" customHeight="1" x14ac:dyDescent="0.25">
      <c r="A23" s="1">
        <v>15</v>
      </c>
      <c r="B23" s="4" t="s">
        <v>15</v>
      </c>
      <c r="C23" s="1"/>
      <c r="D23" s="1"/>
      <c r="E23" s="1" t="s">
        <v>80</v>
      </c>
      <c r="F23" s="8"/>
    </row>
    <row r="24" spans="1:6" ht="19.5" customHeight="1" x14ac:dyDescent="0.25">
      <c r="A24" s="1">
        <v>16</v>
      </c>
      <c r="B24" s="4" t="s">
        <v>16</v>
      </c>
      <c r="C24" s="1"/>
      <c r="D24" s="1"/>
      <c r="E24" s="1" t="s">
        <v>80</v>
      </c>
      <c r="F24" s="8"/>
    </row>
    <row r="25" spans="1:6" ht="19.5" customHeight="1" x14ac:dyDescent="0.25">
      <c r="A25" s="1">
        <v>17</v>
      </c>
      <c r="B25" s="4" t="s">
        <v>17</v>
      </c>
      <c r="C25" s="1"/>
      <c r="D25" s="1"/>
      <c r="E25" s="1" t="s">
        <v>80</v>
      </c>
      <c r="F25" s="8"/>
    </row>
    <row r="26" spans="1:6" ht="19.5" customHeight="1" x14ac:dyDescent="0.25">
      <c r="A26" s="1">
        <v>18</v>
      </c>
      <c r="B26" s="4" t="s">
        <v>18</v>
      </c>
      <c r="C26" s="1"/>
      <c r="D26" s="1"/>
      <c r="E26" s="1" t="s">
        <v>80</v>
      </c>
      <c r="F26" s="8"/>
    </row>
    <row r="27" spans="1:6" ht="19.5" customHeight="1" x14ac:dyDescent="0.25">
      <c r="A27" s="1">
        <v>19</v>
      </c>
      <c r="B27" s="4" t="s">
        <v>19</v>
      </c>
      <c r="C27" s="1"/>
      <c r="D27" s="1" t="s">
        <v>80</v>
      </c>
      <c r="E27" s="1"/>
      <c r="F27" s="8"/>
    </row>
    <row r="28" spans="1:6" ht="19.5" customHeight="1" x14ac:dyDescent="0.25">
      <c r="A28" s="1">
        <v>20</v>
      </c>
      <c r="B28" s="4" t="s">
        <v>20</v>
      </c>
      <c r="C28" s="1"/>
      <c r="D28" s="1"/>
      <c r="E28" s="1" t="s">
        <v>80</v>
      </c>
      <c r="F28" s="8"/>
    </row>
    <row r="29" spans="1:6" ht="19.5" customHeight="1" x14ac:dyDescent="0.25">
      <c r="A29" s="1">
        <v>21</v>
      </c>
      <c r="B29" s="4" t="s">
        <v>21</v>
      </c>
      <c r="C29" s="1"/>
      <c r="D29" s="1"/>
      <c r="E29" s="1" t="s">
        <v>80</v>
      </c>
      <c r="F29" s="8"/>
    </row>
    <row r="30" spans="1:6" ht="19.5" customHeight="1" x14ac:dyDescent="0.25">
      <c r="A30" s="1">
        <v>22</v>
      </c>
      <c r="B30" s="4" t="s">
        <v>22</v>
      </c>
      <c r="C30" s="1"/>
      <c r="D30" s="1"/>
      <c r="E30" s="1" t="s">
        <v>80</v>
      </c>
      <c r="F30" s="8"/>
    </row>
    <row r="31" spans="1:6" ht="19.5" customHeight="1" x14ac:dyDescent="0.25">
      <c r="A31" s="1">
        <v>23</v>
      </c>
      <c r="B31" s="4" t="s">
        <v>23</v>
      </c>
      <c r="C31" s="1"/>
      <c r="D31" s="1"/>
      <c r="E31" s="1" t="s">
        <v>80</v>
      </c>
      <c r="F31" s="8"/>
    </row>
    <row r="32" spans="1:6" ht="19.5" customHeight="1" x14ac:dyDescent="0.25">
      <c r="A32" s="1">
        <v>24</v>
      </c>
      <c r="B32" s="4" t="s">
        <v>24</v>
      </c>
      <c r="C32" s="1"/>
      <c r="D32" s="1"/>
      <c r="E32" s="1" t="s">
        <v>80</v>
      </c>
      <c r="F32" s="8"/>
    </row>
    <row r="33" spans="1:6" ht="19.5" customHeight="1" x14ac:dyDescent="0.25">
      <c r="A33" s="1">
        <v>25</v>
      </c>
      <c r="B33" s="4" t="s">
        <v>25</v>
      </c>
      <c r="C33" s="1"/>
      <c r="D33" s="1" t="s">
        <v>80</v>
      </c>
      <c r="E33" s="1"/>
      <c r="F33" s="8"/>
    </row>
    <row r="34" spans="1:6" ht="19.5" customHeight="1" x14ac:dyDescent="0.25">
      <c r="A34" s="1">
        <v>26</v>
      </c>
      <c r="B34" s="4" t="s">
        <v>26</v>
      </c>
      <c r="C34" s="1"/>
      <c r="D34" s="1"/>
      <c r="E34" s="1" t="s">
        <v>80</v>
      </c>
      <c r="F34" s="8"/>
    </row>
    <row r="35" spans="1:6" ht="19.5" customHeight="1" x14ac:dyDescent="0.25">
      <c r="A35" s="1">
        <v>27</v>
      </c>
      <c r="B35" s="4" t="s">
        <v>27</v>
      </c>
      <c r="C35" s="1"/>
      <c r="D35" s="1"/>
      <c r="E35" s="1" t="s">
        <v>80</v>
      </c>
      <c r="F35" s="8"/>
    </row>
    <row r="36" spans="1:6" ht="19.5" customHeight="1" x14ac:dyDescent="0.25">
      <c r="A36" s="1">
        <v>28</v>
      </c>
      <c r="B36" s="4" t="s">
        <v>28</v>
      </c>
      <c r="C36" s="1"/>
      <c r="D36" s="1"/>
      <c r="E36" s="1" t="s">
        <v>80</v>
      </c>
      <c r="F36" s="8"/>
    </row>
    <row r="37" spans="1:6" ht="19.5" customHeight="1" x14ac:dyDescent="0.25">
      <c r="A37" s="1">
        <v>29</v>
      </c>
      <c r="B37" s="4" t="s">
        <v>29</v>
      </c>
      <c r="C37" s="1"/>
      <c r="D37" s="1"/>
      <c r="E37" s="1" t="s">
        <v>80</v>
      </c>
      <c r="F37" s="8"/>
    </row>
    <row r="38" spans="1:6" ht="19.5" customHeight="1" x14ac:dyDescent="0.25">
      <c r="A38" s="1">
        <v>30</v>
      </c>
      <c r="B38" s="4" t="s">
        <v>30</v>
      </c>
      <c r="C38" s="1"/>
      <c r="D38" s="1"/>
      <c r="E38" s="1" t="s">
        <v>80</v>
      </c>
      <c r="F38" s="8"/>
    </row>
    <row r="39" spans="1:6" ht="19.5" customHeight="1" x14ac:dyDescent="0.25">
      <c r="A39" s="1">
        <v>31</v>
      </c>
      <c r="B39" s="4" t="s">
        <v>31</v>
      </c>
      <c r="C39" s="1"/>
      <c r="D39" s="1"/>
      <c r="E39" s="1" t="s">
        <v>80</v>
      </c>
      <c r="F39" s="8"/>
    </row>
    <row r="40" spans="1:6" ht="19.5" customHeight="1" x14ac:dyDescent="0.25">
      <c r="A40" s="1">
        <v>32</v>
      </c>
      <c r="B40" s="4" t="s">
        <v>32</v>
      </c>
      <c r="C40" s="1"/>
      <c r="D40" s="1"/>
      <c r="E40" s="1" t="s">
        <v>80</v>
      </c>
      <c r="F40" s="8"/>
    </row>
    <row r="41" spans="1:6" ht="19.5" customHeight="1" x14ac:dyDescent="0.25">
      <c r="A41" s="1">
        <v>33</v>
      </c>
      <c r="B41" s="4" t="s">
        <v>33</v>
      </c>
      <c r="C41" s="1"/>
      <c r="D41" s="1"/>
      <c r="E41" s="1" t="s">
        <v>80</v>
      </c>
      <c r="F41" s="8"/>
    </row>
    <row r="42" spans="1:6" ht="19.5" customHeight="1" x14ac:dyDescent="0.25">
      <c r="A42" s="1">
        <v>34</v>
      </c>
      <c r="B42" s="4" t="s">
        <v>34</v>
      </c>
      <c r="C42" s="1"/>
      <c r="D42" s="1"/>
      <c r="E42" s="1" t="s">
        <v>80</v>
      </c>
      <c r="F42" s="8"/>
    </row>
    <row r="43" spans="1:6" ht="19.5" customHeight="1" x14ac:dyDescent="0.25">
      <c r="A43" s="1">
        <v>35</v>
      </c>
      <c r="B43" s="4" t="s">
        <v>35</v>
      </c>
      <c r="C43" s="1"/>
      <c r="D43" s="1"/>
      <c r="E43" s="1" t="s">
        <v>80</v>
      </c>
      <c r="F43" s="8"/>
    </row>
    <row r="44" spans="1:6" ht="19.5" customHeight="1" x14ac:dyDescent="0.25">
      <c r="A44" s="1">
        <v>36</v>
      </c>
      <c r="B44" s="4" t="s">
        <v>36</v>
      </c>
      <c r="C44" s="1"/>
      <c r="D44" s="1"/>
      <c r="E44" s="1" t="s">
        <v>80</v>
      </c>
      <c r="F44" s="8"/>
    </row>
    <row r="45" spans="1:6" ht="19.5" customHeight="1" x14ac:dyDescent="0.25">
      <c r="A45" s="1">
        <v>37</v>
      </c>
      <c r="B45" s="12" t="s">
        <v>37</v>
      </c>
      <c r="C45" s="1"/>
      <c r="D45" s="1"/>
      <c r="E45" s="1" t="s">
        <v>80</v>
      </c>
      <c r="F45" s="8"/>
    </row>
    <row r="46" spans="1:6" ht="19.5" customHeight="1" x14ac:dyDescent="0.25">
      <c r="A46" s="1">
        <v>38</v>
      </c>
      <c r="B46" s="4" t="s">
        <v>38</v>
      </c>
      <c r="C46" s="1"/>
      <c r="D46" s="1"/>
      <c r="E46" s="1" t="s">
        <v>80</v>
      </c>
      <c r="F46" s="8"/>
    </row>
    <row r="47" spans="1:6" ht="19.5" customHeight="1" x14ac:dyDescent="0.25">
      <c r="A47" s="1">
        <v>39</v>
      </c>
      <c r="B47" s="4" t="s">
        <v>39</v>
      </c>
      <c r="C47" s="1"/>
      <c r="D47" s="1"/>
      <c r="E47" s="1" t="s">
        <v>80</v>
      </c>
      <c r="F47" s="8"/>
    </row>
    <row r="48" spans="1:6" ht="19.5" customHeight="1" x14ac:dyDescent="0.25">
      <c r="A48" s="1">
        <v>40</v>
      </c>
      <c r="B48" s="4" t="s">
        <v>40</v>
      </c>
      <c r="C48" s="1"/>
      <c r="D48" s="1"/>
      <c r="E48" s="1" t="s">
        <v>80</v>
      </c>
      <c r="F48" s="8"/>
    </row>
    <row r="49" spans="1:6" ht="19.5" customHeight="1" x14ac:dyDescent="0.25">
      <c r="A49" s="1">
        <v>41</v>
      </c>
      <c r="B49" s="4" t="s">
        <v>41</v>
      </c>
      <c r="C49" s="1"/>
      <c r="D49" s="1"/>
      <c r="E49" s="1" t="s">
        <v>80</v>
      </c>
      <c r="F49" s="8"/>
    </row>
    <row r="50" spans="1:6" ht="19.5" customHeight="1" x14ac:dyDescent="0.25">
      <c r="A50" s="1">
        <v>42</v>
      </c>
      <c r="B50" s="4" t="s">
        <v>42</v>
      </c>
      <c r="C50" s="1"/>
      <c r="D50" s="1" t="s">
        <v>80</v>
      </c>
      <c r="E50" s="1"/>
      <c r="F50" s="8"/>
    </row>
    <row r="51" spans="1:6" ht="19.5" customHeight="1" x14ac:dyDescent="0.25">
      <c r="A51" s="1">
        <v>43</v>
      </c>
      <c r="B51" s="4" t="s">
        <v>43</v>
      </c>
      <c r="C51" s="1"/>
      <c r="D51" s="1"/>
      <c r="E51" s="1" t="s">
        <v>80</v>
      </c>
      <c r="F51" s="8"/>
    </row>
    <row r="52" spans="1:6" ht="19.5" customHeight="1" x14ac:dyDescent="0.25">
      <c r="A52" s="1">
        <v>44</v>
      </c>
      <c r="B52" s="4" t="s">
        <v>44</v>
      </c>
      <c r="C52" s="1"/>
      <c r="D52" s="1"/>
      <c r="E52" s="1" t="s">
        <v>80</v>
      </c>
      <c r="F52" s="8"/>
    </row>
    <row r="53" spans="1:6" ht="19.5" customHeight="1" x14ac:dyDescent="0.25">
      <c r="A53" s="1">
        <v>45</v>
      </c>
      <c r="B53" s="4" t="s">
        <v>45</v>
      </c>
      <c r="C53" s="1"/>
      <c r="D53" s="1"/>
      <c r="E53" s="1" t="s">
        <v>80</v>
      </c>
      <c r="F53" s="8"/>
    </row>
    <row r="54" spans="1:6" ht="19.5" customHeight="1" x14ac:dyDescent="0.25">
      <c r="A54" s="1">
        <v>46</v>
      </c>
      <c r="B54" s="12" t="s">
        <v>46</v>
      </c>
      <c r="C54" s="1"/>
      <c r="D54" s="1"/>
      <c r="E54" s="1" t="s">
        <v>80</v>
      </c>
      <c r="F54" s="8"/>
    </row>
    <row r="55" spans="1:6" ht="19.5" customHeight="1" x14ac:dyDescent="0.25">
      <c r="A55" s="1">
        <v>47</v>
      </c>
      <c r="B55" s="4" t="s">
        <v>47</v>
      </c>
      <c r="C55" s="1"/>
      <c r="D55" s="1"/>
      <c r="E55" s="1" t="s">
        <v>80</v>
      </c>
      <c r="F55" s="8"/>
    </row>
    <row r="56" spans="1:6" ht="19.5" customHeight="1" x14ac:dyDescent="0.25">
      <c r="A56" s="1">
        <v>48</v>
      </c>
      <c r="B56" s="4" t="s">
        <v>48</v>
      </c>
      <c r="C56" s="1"/>
      <c r="D56" s="1"/>
      <c r="E56" s="1" t="s">
        <v>80</v>
      </c>
      <c r="F56" s="8"/>
    </row>
    <row r="57" spans="1:6" ht="19.5" customHeight="1" x14ac:dyDescent="0.25">
      <c r="A57" s="1">
        <v>49</v>
      </c>
      <c r="B57" s="4" t="s">
        <v>49</v>
      </c>
      <c r="C57" s="1"/>
      <c r="D57" s="1"/>
      <c r="E57" s="1" t="s">
        <v>80</v>
      </c>
      <c r="F57" s="8"/>
    </row>
    <row r="58" spans="1:6" ht="19.5" customHeight="1" x14ac:dyDescent="0.25">
      <c r="A58" s="1">
        <v>50</v>
      </c>
      <c r="B58" s="4" t="s">
        <v>50</v>
      </c>
      <c r="C58" s="1"/>
      <c r="D58" s="1"/>
      <c r="E58" s="1" t="s">
        <v>80</v>
      </c>
      <c r="F58" s="8"/>
    </row>
    <row r="59" spans="1:6" ht="19.5" customHeight="1" x14ac:dyDescent="0.25">
      <c r="A59" s="1">
        <v>51</v>
      </c>
      <c r="B59" s="4" t="s">
        <v>51</v>
      </c>
      <c r="C59" s="1"/>
      <c r="D59" s="1"/>
      <c r="E59" s="1" t="s">
        <v>80</v>
      </c>
      <c r="F59" s="8"/>
    </row>
    <row r="60" spans="1:6" ht="19.5" customHeight="1" x14ac:dyDescent="0.25">
      <c r="A60" s="1">
        <v>52</v>
      </c>
      <c r="B60" s="4" t="s">
        <v>52</v>
      </c>
      <c r="C60" s="1"/>
      <c r="D60" s="1"/>
      <c r="E60" s="1" t="s">
        <v>80</v>
      </c>
      <c r="F60" s="8"/>
    </row>
    <row r="61" spans="1:6" ht="19.5" customHeight="1" x14ac:dyDescent="0.25">
      <c r="A61" s="1">
        <v>53</v>
      </c>
      <c r="B61" s="4" t="s">
        <v>53</v>
      </c>
      <c r="C61" s="1"/>
      <c r="D61" s="1"/>
      <c r="E61" s="1" t="s">
        <v>80</v>
      </c>
      <c r="F61" s="8"/>
    </row>
    <row r="62" spans="1:6" ht="19.5" customHeight="1" x14ac:dyDescent="0.25">
      <c r="A62" s="1">
        <v>54</v>
      </c>
      <c r="B62" s="4" t="s">
        <v>54</v>
      </c>
      <c r="C62" s="1"/>
      <c r="D62" s="1"/>
      <c r="E62" s="1" t="s">
        <v>80</v>
      </c>
      <c r="F62" s="8"/>
    </row>
    <row r="63" spans="1:6" ht="19.5" customHeight="1" x14ac:dyDescent="0.25">
      <c r="A63" s="1">
        <v>55</v>
      </c>
      <c r="B63" s="4" t="s">
        <v>55</v>
      </c>
      <c r="C63" s="1"/>
      <c r="D63" s="1"/>
      <c r="E63" s="1" t="s">
        <v>80</v>
      </c>
      <c r="F63" s="8"/>
    </row>
    <row r="64" spans="1:6" ht="19.5" customHeight="1" x14ac:dyDescent="0.25">
      <c r="A64" s="1">
        <v>56</v>
      </c>
      <c r="B64" s="4" t="s">
        <v>56</v>
      </c>
      <c r="C64" s="1"/>
      <c r="D64" s="1"/>
      <c r="E64" s="1" t="s">
        <v>80</v>
      </c>
      <c r="F64" s="8"/>
    </row>
    <row r="65" spans="1:6" ht="19.5" customHeight="1" x14ac:dyDescent="0.25">
      <c r="A65" s="1">
        <v>57</v>
      </c>
      <c r="B65" s="4" t="s">
        <v>57</v>
      </c>
      <c r="C65" s="1"/>
      <c r="D65" s="1"/>
      <c r="E65" s="1" t="s">
        <v>80</v>
      </c>
      <c r="F65" s="8"/>
    </row>
    <row r="66" spans="1:6" ht="19.5" customHeight="1" x14ac:dyDescent="0.25">
      <c r="A66" s="1">
        <v>58</v>
      </c>
      <c r="B66" s="4" t="s">
        <v>58</v>
      </c>
      <c r="C66" s="1"/>
      <c r="D66" s="1"/>
      <c r="E66" s="1" t="s">
        <v>80</v>
      </c>
      <c r="F66" s="8"/>
    </row>
    <row r="67" spans="1:6" ht="19.5" customHeight="1" x14ac:dyDescent="0.25">
      <c r="A67" s="1">
        <v>59</v>
      </c>
      <c r="B67" s="4" t="s">
        <v>59</v>
      </c>
      <c r="C67" s="1"/>
      <c r="D67" s="1"/>
      <c r="E67" s="1" t="s">
        <v>80</v>
      </c>
      <c r="F67" s="8"/>
    </row>
    <row r="68" spans="1:6" ht="19.5" customHeight="1" x14ac:dyDescent="0.25">
      <c r="A68" s="1">
        <v>60</v>
      </c>
      <c r="B68" s="4" t="s">
        <v>60</v>
      </c>
      <c r="C68" s="1"/>
      <c r="D68" s="1"/>
      <c r="E68" s="1" t="s">
        <v>80</v>
      </c>
      <c r="F68" s="8"/>
    </row>
    <row r="69" spans="1:6" ht="19.5" customHeight="1" x14ac:dyDescent="0.25">
      <c r="A69" s="1">
        <v>61</v>
      </c>
      <c r="B69" s="4" t="s">
        <v>61</v>
      </c>
      <c r="C69" s="1"/>
      <c r="D69" s="1"/>
      <c r="E69" s="1" t="s">
        <v>80</v>
      </c>
      <c r="F69" s="8"/>
    </row>
    <row r="70" spans="1:6" ht="19.5" customHeight="1" x14ac:dyDescent="0.25">
      <c r="A70" s="1">
        <v>62</v>
      </c>
      <c r="B70" s="4" t="s">
        <v>62</v>
      </c>
      <c r="C70" s="1"/>
      <c r="D70" s="1"/>
      <c r="E70" s="1" t="s">
        <v>80</v>
      </c>
      <c r="F70" s="8"/>
    </row>
    <row r="71" spans="1:6" ht="19.5" customHeight="1" x14ac:dyDescent="0.25">
      <c r="A71" s="1">
        <v>63</v>
      </c>
      <c r="B71" s="4" t="s">
        <v>63</v>
      </c>
      <c r="C71" s="1"/>
      <c r="D71" s="1"/>
      <c r="E71" s="1" t="s">
        <v>80</v>
      </c>
      <c r="F71" s="8"/>
    </row>
    <row r="72" spans="1:6" ht="19.5" customHeight="1" x14ac:dyDescent="0.25">
      <c r="A72" s="1">
        <v>64</v>
      </c>
      <c r="B72" s="4" t="s">
        <v>64</v>
      </c>
      <c r="C72" s="1"/>
      <c r="D72" s="1"/>
      <c r="E72" s="1" t="s">
        <v>80</v>
      </c>
      <c r="F72" s="8"/>
    </row>
    <row r="73" spans="1:6" ht="19.5" customHeight="1" x14ac:dyDescent="0.25">
      <c r="A73" s="1">
        <v>65</v>
      </c>
      <c r="B73" s="4" t="s">
        <v>65</v>
      </c>
      <c r="C73" s="1"/>
      <c r="D73" s="1"/>
      <c r="E73" s="1" t="s">
        <v>80</v>
      </c>
      <c r="F73" s="8"/>
    </row>
    <row r="74" spans="1:6" ht="19.5" customHeight="1" x14ac:dyDescent="0.25">
      <c r="A74" s="1">
        <v>66</v>
      </c>
      <c r="B74" s="4" t="s">
        <v>66</v>
      </c>
      <c r="C74" s="1"/>
      <c r="D74" s="1"/>
      <c r="E74" s="1" t="s">
        <v>80</v>
      </c>
      <c r="F74" s="8"/>
    </row>
    <row r="75" spans="1:6" ht="19.5" customHeight="1" x14ac:dyDescent="0.25">
      <c r="A75" s="1">
        <v>67</v>
      </c>
      <c r="B75" s="4" t="s">
        <v>67</v>
      </c>
      <c r="C75" s="1"/>
      <c r="D75" s="1"/>
      <c r="E75" s="1" t="s">
        <v>80</v>
      </c>
      <c r="F75" s="8"/>
    </row>
    <row r="76" spans="1:6" x14ac:dyDescent="0.25">
      <c r="A76" s="9">
        <v>68</v>
      </c>
      <c r="B76" s="9" t="s">
        <v>79</v>
      </c>
      <c r="C76" s="14"/>
      <c r="D76" s="14"/>
      <c r="E76" s="14" t="s">
        <v>80</v>
      </c>
      <c r="F76" s="8"/>
    </row>
    <row r="78" spans="1:6" x14ac:dyDescent="0.25">
      <c r="A78" s="74" t="s">
        <v>78</v>
      </c>
      <c r="B78" s="74"/>
      <c r="C78" s="74"/>
      <c r="D78" s="74"/>
      <c r="E78" s="74"/>
      <c r="F78" s="74"/>
    </row>
  </sheetData>
  <mergeCells count="10">
    <mergeCell ref="A78:F78"/>
    <mergeCell ref="A1:F1"/>
    <mergeCell ref="A2:F2"/>
    <mergeCell ref="A4:F4"/>
    <mergeCell ref="A5:F5"/>
    <mergeCell ref="F7:F8"/>
    <mergeCell ref="A7:A8"/>
    <mergeCell ref="A6:E6"/>
    <mergeCell ref="C7:E7"/>
    <mergeCell ref="B7:B8"/>
  </mergeCells>
  <pageMargins left="0.5" right="0.5" top="0.42" bottom="0.42" header="0.28000000000000003" footer="0.22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>
      <selection activeCell="A11" sqref="A11:XFD66"/>
    </sheetView>
  </sheetViews>
  <sheetFormatPr defaultRowHeight="15" x14ac:dyDescent="0.25"/>
  <cols>
    <col min="2" max="2" width="45.140625" customWidth="1"/>
  </cols>
  <sheetData>
    <row r="1" spans="1:8" x14ac:dyDescent="0.25">
      <c r="A1" s="21" t="s">
        <v>159</v>
      </c>
    </row>
    <row r="2" spans="1:8" x14ac:dyDescent="0.25">
      <c r="A2" s="21" t="s">
        <v>160</v>
      </c>
    </row>
    <row r="3" spans="1:8" x14ac:dyDescent="0.25">
      <c r="A3" s="22"/>
    </row>
    <row r="4" spans="1:8" x14ac:dyDescent="0.25">
      <c r="A4" s="22"/>
    </row>
    <row r="5" spans="1:8" x14ac:dyDescent="0.25">
      <c r="A5" s="21" t="s">
        <v>73</v>
      </c>
    </row>
    <row r="6" spans="1:8" x14ac:dyDescent="0.25">
      <c r="A6" s="21" t="s">
        <v>161</v>
      </c>
    </row>
    <row r="7" spans="1:8" ht="15.75" thickBot="1" x14ac:dyDescent="0.3">
      <c r="A7" s="21"/>
    </row>
    <row r="8" spans="1:8" ht="15.75" thickBot="1" x14ac:dyDescent="0.3">
      <c r="A8" s="86" t="s">
        <v>81</v>
      </c>
      <c r="B8" s="89" t="s">
        <v>82</v>
      </c>
      <c r="C8" s="90"/>
      <c r="D8" s="95" t="s">
        <v>68</v>
      </c>
      <c r="E8" s="96"/>
      <c r="F8" s="96"/>
      <c r="G8" s="97"/>
      <c r="H8" s="86" t="s">
        <v>75</v>
      </c>
    </row>
    <row r="9" spans="1:8" x14ac:dyDescent="0.25">
      <c r="A9" s="87"/>
      <c r="B9" s="91"/>
      <c r="C9" s="92"/>
      <c r="D9" s="86" t="s">
        <v>84</v>
      </c>
      <c r="E9" s="86" t="s">
        <v>162</v>
      </c>
      <c r="F9" s="89" t="s">
        <v>163</v>
      </c>
      <c r="G9" s="90"/>
      <c r="H9" s="87"/>
    </row>
    <row r="10" spans="1:8" ht="15.75" thickBot="1" x14ac:dyDescent="0.3">
      <c r="A10" s="88"/>
      <c r="B10" s="93"/>
      <c r="C10" s="94"/>
      <c r="D10" s="88"/>
      <c r="E10" s="88"/>
      <c r="F10" s="93" t="s">
        <v>164</v>
      </c>
      <c r="G10" s="94"/>
      <c r="H10" s="88"/>
    </row>
    <row r="11" spans="1:8" ht="15.75" thickBot="1" x14ac:dyDescent="0.3">
      <c r="A11" s="23">
        <v>1</v>
      </c>
      <c r="B11" s="24" t="s">
        <v>165</v>
      </c>
      <c r="C11" s="25" t="s">
        <v>166</v>
      </c>
      <c r="D11" s="26"/>
      <c r="E11" s="26"/>
      <c r="F11" s="26" t="s">
        <v>80</v>
      </c>
      <c r="G11" s="98"/>
      <c r="H11" s="99"/>
    </row>
    <row r="12" spans="1:8" ht="15.75" thickBot="1" x14ac:dyDescent="0.3">
      <c r="A12" s="23">
        <v>2</v>
      </c>
      <c r="B12" s="24" t="s">
        <v>167</v>
      </c>
      <c r="C12" s="25" t="s">
        <v>168</v>
      </c>
      <c r="D12" s="26"/>
      <c r="E12" s="26"/>
      <c r="F12" s="26" t="s">
        <v>80</v>
      </c>
      <c r="G12" s="98"/>
      <c r="H12" s="99"/>
    </row>
    <row r="13" spans="1:8" ht="15.75" thickBot="1" x14ac:dyDescent="0.3">
      <c r="A13" s="23">
        <v>3</v>
      </c>
      <c r="B13" s="24" t="s">
        <v>169</v>
      </c>
      <c r="C13" s="25" t="s">
        <v>170</v>
      </c>
      <c r="D13" s="26"/>
      <c r="E13" s="26"/>
      <c r="F13" s="26" t="s">
        <v>80</v>
      </c>
      <c r="G13" s="98"/>
      <c r="H13" s="99"/>
    </row>
    <row r="14" spans="1:8" ht="15.75" thickBot="1" x14ac:dyDescent="0.3">
      <c r="A14" s="23">
        <v>4</v>
      </c>
      <c r="B14" s="24" t="s">
        <v>171</v>
      </c>
      <c r="C14" s="25" t="s">
        <v>172</v>
      </c>
      <c r="D14" s="26"/>
      <c r="E14" s="26" t="s">
        <v>80</v>
      </c>
      <c r="F14" s="26"/>
      <c r="G14" s="98"/>
      <c r="H14" s="99"/>
    </row>
    <row r="15" spans="1:8" ht="15.75" thickBot="1" x14ac:dyDescent="0.3">
      <c r="A15" s="23">
        <v>5</v>
      </c>
      <c r="B15" s="24" t="s">
        <v>173</v>
      </c>
      <c r="C15" s="25" t="s">
        <v>172</v>
      </c>
      <c r="D15" s="26"/>
      <c r="E15" s="26" t="s">
        <v>80</v>
      </c>
      <c r="F15" s="26"/>
      <c r="G15" s="98"/>
      <c r="H15" s="99"/>
    </row>
    <row r="16" spans="1:8" ht="15.75" thickBot="1" x14ac:dyDescent="0.3">
      <c r="A16" s="23">
        <v>6</v>
      </c>
      <c r="B16" s="24" t="s">
        <v>174</v>
      </c>
      <c r="C16" s="25" t="s">
        <v>175</v>
      </c>
      <c r="D16" s="26"/>
      <c r="E16" s="26"/>
      <c r="F16" s="26" t="s">
        <v>80</v>
      </c>
      <c r="G16" s="98"/>
      <c r="H16" s="99"/>
    </row>
    <row r="17" spans="1:8" ht="15.75" thickBot="1" x14ac:dyDescent="0.3">
      <c r="A17" s="23">
        <v>7</v>
      </c>
      <c r="B17" s="24" t="s">
        <v>176</v>
      </c>
      <c r="C17" s="25" t="s">
        <v>177</v>
      </c>
      <c r="D17" s="26"/>
      <c r="E17" s="26"/>
      <c r="F17" s="26" t="s">
        <v>80</v>
      </c>
      <c r="G17" s="98"/>
      <c r="H17" s="99"/>
    </row>
    <row r="18" spans="1:8" ht="15.75" thickBot="1" x14ac:dyDescent="0.3">
      <c r="A18" s="23">
        <v>8</v>
      </c>
      <c r="B18" s="24" t="s">
        <v>178</v>
      </c>
      <c r="C18" s="25" t="s">
        <v>179</v>
      </c>
      <c r="D18" s="26"/>
      <c r="E18" s="26"/>
      <c r="F18" s="26" t="s">
        <v>80</v>
      </c>
      <c r="G18" s="98"/>
      <c r="H18" s="99"/>
    </row>
    <row r="19" spans="1:8" ht="15.75" thickBot="1" x14ac:dyDescent="0.3">
      <c r="A19" s="23">
        <v>9</v>
      </c>
      <c r="B19" s="24" t="s">
        <v>146</v>
      </c>
      <c r="C19" s="25" t="s">
        <v>179</v>
      </c>
      <c r="D19" s="26"/>
      <c r="E19" s="26" t="s">
        <v>80</v>
      </c>
      <c r="F19" s="26"/>
      <c r="G19" s="98"/>
      <c r="H19" s="99"/>
    </row>
    <row r="20" spans="1:8" ht="15.75" thickBot="1" x14ac:dyDescent="0.3">
      <c r="A20" s="23">
        <v>10</v>
      </c>
      <c r="B20" s="24" t="s">
        <v>180</v>
      </c>
      <c r="C20" s="25" t="s">
        <v>181</v>
      </c>
      <c r="D20" s="26"/>
      <c r="E20" s="26"/>
      <c r="F20" s="26" t="s">
        <v>80</v>
      </c>
      <c r="G20" s="98"/>
      <c r="H20" s="99"/>
    </row>
    <row r="21" spans="1:8" ht="15.75" thickBot="1" x14ac:dyDescent="0.3">
      <c r="A21" s="23">
        <v>11</v>
      </c>
      <c r="B21" s="24" t="s">
        <v>182</v>
      </c>
      <c r="C21" s="25" t="s">
        <v>183</v>
      </c>
      <c r="D21" s="26"/>
      <c r="E21" s="26" t="s">
        <v>80</v>
      </c>
      <c r="F21" s="26"/>
      <c r="G21" s="98"/>
      <c r="H21" s="99"/>
    </row>
    <row r="22" spans="1:8" ht="15.75" thickBot="1" x14ac:dyDescent="0.3">
      <c r="A22" s="23">
        <v>12</v>
      </c>
      <c r="B22" s="24" t="s">
        <v>184</v>
      </c>
      <c r="C22" s="25" t="s">
        <v>185</v>
      </c>
      <c r="D22" s="26"/>
      <c r="E22" s="26"/>
      <c r="F22" s="26" t="s">
        <v>80</v>
      </c>
      <c r="G22" s="98"/>
      <c r="H22" s="99"/>
    </row>
    <row r="23" spans="1:8" ht="15.75" thickBot="1" x14ac:dyDescent="0.3">
      <c r="A23" s="23">
        <v>13</v>
      </c>
      <c r="B23" s="24" t="s">
        <v>186</v>
      </c>
      <c r="C23" s="25" t="s">
        <v>187</v>
      </c>
      <c r="D23" s="26"/>
      <c r="E23" s="26"/>
      <c r="F23" s="26" t="s">
        <v>80</v>
      </c>
      <c r="G23" s="98"/>
      <c r="H23" s="99"/>
    </row>
    <row r="24" spans="1:8" ht="15.75" thickBot="1" x14ac:dyDescent="0.3">
      <c r="A24" s="23">
        <v>14</v>
      </c>
      <c r="B24" s="24" t="s">
        <v>188</v>
      </c>
      <c r="C24" s="25" t="s">
        <v>189</v>
      </c>
      <c r="D24" s="26"/>
      <c r="E24" s="26" t="s">
        <v>80</v>
      </c>
      <c r="F24" s="26"/>
      <c r="G24" s="98"/>
      <c r="H24" s="99"/>
    </row>
    <row r="25" spans="1:8" ht="15.75" thickBot="1" x14ac:dyDescent="0.3">
      <c r="A25" s="23">
        <v>15</v>
      </c>
      <c r="B25" s="24" t="s">
        <v>190</v>
      </c>
      <c r="C25" s="25" t="s">
        <v>191</v>
      </c>
      <c r="D25" s="26"/>
      <c r="E25" s="26" t="s">
        <v>80</v>
      </c>
      <c r="F25" s="26"/>
      <c r="G25" s="98"/>
      <c r="H25" s="99"/>
    </row>
    <row r="26" spans="1:8" ht="15.75" thickBot="1" x14ac:dyDescent="0.3">
      <c r="A26" s="23">
        <v>16</v>
      </c>
      <c r="B26" s="24" t="s">
        <v>192</v>
      </c>
      <c r="C26" s="25" t="s">
        <v>193</v>
      </c>
      <c r="D26" s="26"/>
      <c r="E26" s="26" t="s">
        <v>80</v>
      </c>
      <c r="F26" s="26"/>
      <c r="G26" s="98"/>
      <c r="H26" s="99"/>
    </row>
    <row r="27" spans="1:8" ht="15.75" thickBot="1" x14ac:dyDescent="0.3">
      <c r="A27" s="23">
        <v>17</v>
      </c>
      <c r="B27" s="24" t="s">
        <v>194</v>
      </c>
      <c r="C27" s="25" t="s">
        <v>195</v>
      </c>
      <c r="D27" s="26"/>
      <c r="E27" s="26"/>
      <c r="F27" s="26" t="s">
        <v>80</v>
      </c>
      <c r="G27" s="98"/>
      <c r="H27" s="99"/>
    </row>
    <row r="28" spans="1:8" ht="15.75" thickBot="1" x14ac:dyDescent="0.3">
      <c r="A28" s="23">
        <v>18</v>
      </c>
      <c r="B28" s="24" t="s">
        <v>196</v>
      </c>
      <c r="C28" s="25" t="s">
        <v>197</v>
      </c>
      <c r="D28" s="26"/>
      <c r="E28" s="26"/>
      <c r="F28" s="26" t="s">
        <v>80</v>
      </c>
      <c r="G28" s="98"/>
      <c r="H28" s="99"/>
    </row>
    <row r="29" spans="1:8" ht="15.75" thickBot="1" x14ac:dyDescent="0.3">
      <c r="A29" s="23">
        <v>19</v>
      </c>
      <c r="B29" s="24" t="s">
        <v>198</v>
      </c>
      <c r="C29" s="25" t="s">
        <v>199</v>
      </c>
      <c r="D29" s="26"/>
      <c r="E29" s="26" t="s">
        <v>80</v>
      </c>
      <c r="F29" s="26"/>
      <c r="G29" s="98"/>
      <c r="H29" s="99"/>
    </row>
    <row r="30" spans="1:8" ht="15.75" thickBot="1" x14ac:dyDescent="0.3">
      <c r="A30" s="23">
        <v>20</v>
      </c>
      <c r="B30" s="24" t="s">
        <v>200</v>
      </c>
      <c r="C30" s="25" t="s">
        <v>201</v>
      </c>
      <c r="D30" s="26"/>
      <c r="E30" s="26" t="s">
        <v>80</v>
      </c>
      <c r="F30" s="26"/>
      <c r="G30" s="98"/>
      <c r="H30" s="99"/>
    </row>
    <row r="31" spans="1:8" ht="15.75" thickBot="1" x14ac:dyDescent="0.3">
      <c r="A31" s="23">
        <v>21</v>
      </c>
      <c r="B31" s="24" t="s">
        <v>202</v>
      </c>
      <c r="C31" s="25" t="s">
        <v>203</v>
      </c>
      <c r="D31" s="26"/>
      <c r="E31" s="26"/>
      <c r="F31" s="26" t="s">
        <v>80</v>
      </c>
      <c r="G31" s="98"/>
      <c r="H31" s="99"/>
    </row>
    <row r="32" spans="1:8" ht="15.75" thickBot="1" x14ac:dyDescent="0.3">
      <c r="A32" s="23">
        <v>22</v>
      </c>
      <c r="B32" s="24" t="s">
        <v>204</v>
      </c>
      <c r="C32" s="25" t="s">
        <v>205</v>
      </c>
      <c r="D32" s="26"/>
      <c r="E32" s="26" t="s">
        <v>80</v>
      </c>
      <c r="F32" s="26"/>
      <c r="G32" s="98"/>
      <c r="H32" s="99"/>
    </row>
    <row r="33" spans="1:8" ht="15.75" thickBot="1" x14ac:dyDescent="0.3">
      <c r="A33" s="23">
        <v>23</v>
      </c>
      <c r="B33" s="24" t="s">
        <v>206</v>
      </c>
      <c r="C33" s="25" t="s">
        <v>205</v>
      </c>
      <c r="D33" s="26"/>
      <c r="E33" s="26" t="s">
        <v>80</v>
      </c>
      <c r="F33" s="26"/>
      <c r="G33" s="98"/>
      <c r="H33" s="99"/>
    </row>
    <row r="34" spans="1:8" ht="15.75" thickBot="1" x14ac:dyDescent="0.3">
      <c r="A34" s="23">
        <v>24</v>
      </c>
      <c r="B34" s="24" t="s">
        <v>207</v>
      </c>
      <c r="C34" s="25" t="s">
        <v>208</v>
      </c>
      <c r="D34" s="26"/>
      <c r="E34" s="26"/>
      <c r="F34" s="26" t="s">
        <v>80</v>
      </c>
      <c r="G34" s="98"/>
      <c r="H34" s="99"/>
    </row>
    <row r="35" spans="1:8" ht="15.75" thickBot="1" x14ac:dyDescent="0.3">
      <c r="A35" s="23">
        <v>25</v>
      </c>
      <c r="B35" s="24" t="s">
        <v>209</v>
      </c>
      <c r="C35" s="25" t="s">
        <v>210</v>
      </c>
      <c r="D35" s="26"/>
      <c r="E35" s="26"/>
      <c r="F35" s="26" t="s">
        <v>80</v>
      </c>
      <c r="G35" s="98"/>
      <c r="H35" s="99"/>
    </row>
    <row r="36" spans="1:8" ht="15.75" thickBot="1" x14ac:dyDescent="0.3">
      <c r="A36" s="23">
        <v>26</v>
      </c>
      <c r="B36" s="24" t="s">
        <v>211</v>
      </c>
      <c r="C36" s="25" t="s">
        <v>212</v>
      </c>
      <c r="D36" s="26"/>
      <c r="E36" s="26" t="s">
        <v>80</v>
      </c>
      <c r="F36" s="26"/>
      <c r="G36" s="98"/>
      <c r="H36" s="99"/>
    </row>
    <row r="37" spans="1:8" ht="15.75" thickBot="1" x14ac:dyDescent="0.3">
      <c r="A37" s="23">
        <v>27</v>
      </c>
      <c r="B37" s="24" t="s">
        <v>213</v>
      </c>
      <c r="C37" s="25" t="s">
        <v>214</v>
      </c>
      <c r="D37" s="26"/>
      <c r="E37" s="26"/>
      <c r="F37" s="26" t="s">
        <v>80</v>
      </c>
      <c r="G37" s="98"/>
      <c r="H37" s="99"/>
    </row>
    <row r="38" spans="1:8" ht="15.75" thickBot="1" x14ac:dyDescent="0.3">
      <c r="A38" s="23">
        <v>28</v>
      </c>
      <c r="B38" s="24" t="s">
        <v>215</v>
      </c>
      <c r="C38" s="25" t="s">
        <v>214</v>
      </c>
      <c r="D38" s="26"/>
      <c r="E38" s="26"/>
      <c r="F38" s="26" t="s">
        <v>80</v>
      </c>
      <c r="G38" s="98"/>
      <c r="H38" s="99"/>
    </row>
    <row r="39" spans="1:8" ht="15.75" thickBot="1" x14ac:dyDescent="0.3">
      <c r="A39" s="23">
        <v>29</v>
      </c>
      <c r="B39" s="24" t="s">
        <v>216</v>
      </c>
      <c r="C39" s="25" t="s">
        <v>217</v>
      </c>
      <c r="D39" s="26"/>
      <c r="E39" s="26"/>
      <c r="F39" s="26" t="s">
        <v>80</v>
      </c>
      <c r="G39" s="98"/>
      <c r="H39" s="99"/>
    </row>
    <row r="40" spans="1:8" ht="15.75" thickBot="1" x14ac:dyDescent="0.3">
      <c r="A40" s="23">
        <v>30</v>
      </c>
      <c r="B40" s="24" t="s">
        <v>206</v>
      </c>
      <c r="C40" s="25" t="s">
        <v>218</v>
      </c>
      <c r="D40" s="26"/>
      <c r="E40" s="26"/>
      <c r="F40" s="26" t="s">
        <v>80</v>
      </c>
      <c r="G40" s="98"/>
      <c r="H40" s="99"/>
    </row>
    <row r="41" spans="1:8" ht="15.75" thickBot="1" x14ac:dyDescent="0.3">
      <c r="A41" s="23">
        <v>31</v>
      </c>
      <c r="B41" s="24" t="s">
        <v>219</v>
      </c>
      <c r="C41" s="25" t="s">
        <v>218</v>
      </c>
      <c r="D41" s="26"/>
      <c r="E41" s="26"/>
      <c r="F41" s="26" t="s">
        <v>80</v>
      </c>
      <c r="G41" s="98"/>
      <c r="H41" s="99"/>
    </row>
    <row r="42" spans="1:8" ht="15.75" thickBot="1" x14ac:dyDescent="0.3">
      <c r="A42" s="23">
        <v>32</v>
      </c>
      <c r="B42" s="24" t="s">
        <v>220</v>
      </c>
      <c r="C42" s="25" t="s">
        <v>221</v>
      </c>
      <c r="D42" s="26"/>
      <c r="E42" s="26"/>
      <c r="F42" s="26" t="s">
        <v>80</v>
      </c>
      <c r="G42" s="98"/>
      <c r="H42" s="99"/>
    </row>
    <row r="43" spans="1:8" ht="15.75" thickBot="1" x14ac:dyDescent="0.3">
      <c r="A43" s="23">
        <v>33</v>
      </c>
      <c r="B43" s="24" t="s">
        <v>222</v>
      </c>
      <c r="C43" s="25" t="s">
        <v>223</v>
      </c>
      <c r="D43" s="26"/>
      <c r="E43" s="26"/>
      <c r="F43" s="26" t="s">
        <v>80</v>
      </c>
      <c r="G43" s="98"/>
      <c r="H43" s="99"/>
    </row>
    <row r="44" spans="1:8" ht="15.75" thickBot="1" x14ac:dyDescent="0.3">
      <c r="A44" s="23">
        <v>34</v>
      </c>
      <c r="B44" s="24" t="s">
        <v>224</v>
      </c>
      <c r="C44" s="25" t="s">
        <v>225</v>
      </c>
      <c r="D44" s="26"/>
      <c r="E44" s="26"/>
      <c r="F44" s="26" t="s">
        <v>80</v>
      </c>
      <c r="G44" s="98"/>
      <c r="H44" s="99"/>
    </row>
    <row r="45" spans="1:8" ht="15.75" thickBot="1" x14ac:dyDescent="0.3">
      <c r="A45" s="23">
        <v>35</v>
      </c>
      <c r="B45" s="24" t="s">
        <v>226</v>
      </c>
      <c r="C45" s="25" t="s">
        <v>227</v>
      </c>
      <c r="D45" s="26"/>
      <c r="E45" s="26"/>
      <c r="F45" s="26" t="s">
        <v>80</v>
      </c>
      <c r="G45" s="98"/>
      <c r="H45" s="99"/>
    </row>
    <row r="46" spans="1:8" ht="15.75" thickBot="1" x14ac:dyDescent="0.3">
      <c r="A46" s="23">
        <v>36</v>
      </c>
      <c r="B46" s="24" t="s">
        <v>228</v>
      </c>
      <c r="C46" s="25" t="s">
        <v>229</v>
      </c>
      <c r="D46" s="26"/>
      <c r="E46" s="26"/>
      <c r="F46" s="26" t="s">
        <v>80</v>
      </c>
      <c r="G46" s="98"/>
      <c r="H46" s="99"/>
    </row>
    <row r="47" spans="1:8" ht="15.75" thickBot="1" x14ac:dyDescent="0.3">
      <c r="A47" s="23">
        <v>37</v>
      </c>
      <c r="B47" s="24" t="s">
        <v>230</v>
      </c>
      <c r="C47" s="25" t="s">
        <v>231</v>
      </c>
      <c r="D47" s="26"/>
      <c r="E47" s="26" t="s">
        <v>80</v>
      </c>
      <c r="F47" s="26"/>
      <c r="G47" s="98"/>
      <c r="H47" s="99"/>
    </row>
    <row r="48" spans="1:8" ht="15.75" thickBot="1" x14ac:dyDescent="0.3">
      <c r="A48" s="23">
        <v>38</v>
      </c>
      <c r="B48" s="24" t="s">
        <v>232</v>
      </c>
      <c r="C48" s="25" t="s">
        <v>231</v>
      </c>
      <c r="D48" s="26"/>
      <c r="E48" s="26" t="s">
        <v>80</v>
      </c>
      <c r="F48" s="26"/>
      <c r="G48" s="98"/>
      <c r="H48" s="99"/>
    </row>
    <row r="49" spans="1:8" ht="15.75" thickBot="1" x14ac:dyDescent="0.3">
      <c r="A49" s="23">
        <v>39</v>
      </c>
      <c r="B49" s="24" t="s">
        <v>233</v>
      </c>
      <c r="C49" s="25" t="s">
        <v>234</v>
      </c>
      <c r="D49" s="26"/>
      <c r="E49" s="26" t="s">
        <v>80</v>
      </c>
      <c r="F49" s="26"/>
      <c r="G49" s="98"/>
      <c r="H49" s="99"/>
    </row>
    <row r="50" spans="1:8" ht="15.75" thickBot="1" x14ac:dyDescent="0.3">
      <c r="A50" s="23">
        <v>40</v>
      </c>
      <c r="B50" s="24" t="s">
        <v>235</v>
      </c>
      <c r="C50" s="25" t="s">
        <v>236</v>
      </c>
      <c r="D50" s="26"/>
      <c r="E50" s="26" t="s">
        <v>80</v>
      </c>
      <c r="F50" s="26"/>
      <c r="G50" s="98"/>
      <c r="H50" s="99"/>
    </row>
    <row r="51" spans="1:8" ht="15.75" thickBot="1" x14ac:dyDescent="0.3">
      <c r="A51" s="23">
        <v>41</v>
      </c>
      <c r="B51" s="24" t="s">
        <v>237</v>
      </c>
      <c r="C51" s="25" t="s">
        <v>238</v>
      </c>
      <c r="D51" s="26"/>
      <c r="E51" s="26"/>
      <c r="F51" s="26" t="s">
        <v>80</v>
      </c>
      <c r="G51" s="98"/>
      <c r="H51" s="99"/>
    </row>
    <row r="52" spans="1:8" ht="15.75" thickBot="1" x14ac:dyDescent="0.3">
      <c r="A52" s="23">
        <v>42</v>
      </c>
      <c r="B52" s="24" t="s">
        <v>239</v>
      </c>
      <c r="C52" s="25" t="s">
        <v>240</v>
      </c>
      <c r="D52" s="26"/>
      <c r="E52" s="26" t="s">
        <v>80</v>
      </c>
      <c r="F52" s="26"/>
      <c r="G52" s="98"/>
      <c r="H52" s="99"/>
    </row>
    <row r="53" spans="1:8" ht="15.75" thickBot="1" x14ac:dyDescent="0.3">
      <c r="A53" s="23">
        <v>43</v>
      </c>
      <c r="B53" s="24" t="s">
        <v>241</v>
      </c>
      <c r="C53" s="25" t="s">
        <v>240</v>
      </c>
      <c r="D53" s="26"/>
      <c r="E53" s="26" t="s">
        <v>80</v>
      </c>
      <c r="F53" s="26"/>
      <c r="G53" s="98"/>
      <c r="H53" s="99"/>
    </row>
    <row r="54" spans="1:8" ht="15.75" thickBot="1" x14ac:dyDescent="0.3">
      <c r="A54" s="23">
        <v>44</v>
      </c>
      <c r="B54" s="24" t="s">
        <v>242</v>
      </c>
      <c r="C54" s="25" t="s">
        <v>240</v>
      </c>
      <c r="D54" s="26"/>
      <c r="E54" s="26" t="s">
        <v>80</v>
      </c>
      <c r="F54" s="26"/>
      <c r="G54" s="98"/>
      <c r="H54" s="99"/>
    </row>
    <row r="55" spans="1:8" ht="15.75" thickBot="1" x14ac:dyDescent="0.3">
      <c r="A55" s="23">
        <v>45</v>
      </c>
      <c r="B55" s="24" t="s">
        <v>243</v>
      </c>
      <c r="C55" s="25" t="s">
        <v>240</v>
      </c>
      <c r="D55" s="26"/>
      <c r="E55" s="26"/>
      <c r="F55" s="26" t="s">
        <v>80</v>
      </c>
      <c r="G55" s="98"/>
      <c r="H55" s="99"/>
    </row>
    <row r="56" spans="1:8" ht="15.75" thickBot="1" x14ac:dyDescent="0.3">
      <c r="A56" s="23">
        <v>46</v>
      </c>
      <c r="B56" s="24" t="s">
        <v>244</v>
      </c>
      <c r="C56" s="25" t="s">
        <v>245</v>
      </c>
      <c r="D56" s="26"/>
      <c r="E56" s="26" t="s">
        <v>80</v>
      </c>
      <c r="F56" s="26"/>
      <c r="G56" s="98"/>
      <c r="H56" s="99"/>
    </row>
    <row r="57" spans="1:8" ht="15.75" thickBot="1" x14ac:dyDescent="0.3">
      <c r="A57" s="23">
        <v>47</v>
      </c>
      <c r="B57" s="24" t="s">
        <v>239</v>
      </c>
      <c r="C57" s="25" t="s">
        <v>245</v>
      </c>
      <c r="D57" s="26"/>
      <c r="E57" s="26"/>
      <c r="F57" s="26" t="s">
        <v>80</v>
      </c>
      <c r="G57" s="98"/>
      <c r="H57" s="99"/>
    </row>
    <row r="58" spans="1:8" ht="15.75" thickBot="1" x14ac:dyDescent="0.3">
      <c r="A58" s="23">
        <v>48</v>
      </c>
      <c r="B58" s="24" t="s">
        <v>246</v>
      </c>
      <c r="C58" s="25" t="s">
        <v>247</v>
      </c>
      <c r="D58" s="26"/>
      <c r="E58" s="26"/>
      <c r="F58" s="26" t="s">
        <v>80</v>
      </c>
      <c r="G58" s="98"/>
      <c r="H58" s="99"/>
    </row>
    <row r="59" spans="1:8" ht="15.75" thickBot="1" x14ac:dyDescent="0.3">
      <c r="A59" s="23">
        <v>49</v>
      </c>
      <c r="B59" s="24" t="s">
        <v>248</v>
      </c>
      <c r="C59" s="25" t="s">
        <v>249</v>
      </c>
      <c r="D59" s="26"/>
      <c r="E59" s="26" t="s">
        <v>80</v>
      </c>
      <c r="F59" s="26"/>
      <c r="G59" s="98"/>
      <c r="H59" s="99"/>
    </row>
    <row r="60" spans="1:8" ht="15.75" thickBot="1" x14ac:dyDescent="0.3">
      <c r="A60" s="23">
        <v>50</v>
      </c>
      <c r="B60" s="24" t="s">
        <v>250</v>
      </c>
      <c r="C60" s="25" t="s">
        <v>251</v>
      </c>
      <c r="D60" s="26"/>
      <c r="E60" s="26"/>
      <c r="F60" s="26" t="s">
        <v>80</v>
      </c>
      <c r="G60" s="98"/>
      <c r="H60" s="99"/>
    </row>
    <row r="61" spans="1:8" ht="15.75" thickBot="1" x14ac:dyDescent="0.3">
      <c r="A61" s="23">
        <v>51</v>
      </c>
      <c r="B61" s="24" t="s">
        <v>180</v>
      </c>
      <c r="C61" s="25" t="s">
        <v>252</v>
      </c>
      <c r="D61" s="26"/>
      <c r="E61" s="26"/>
      <c r="F61" s="26" t="s">
        <v>80</v>
      </c>
      <c r="G61" s="98"/>
      <c r="H61" s="99"/>
    </row>
    <row r="62" spans="1:8" ht="15.75" thickBot="1" x14ac:dyDescent="0.3">
      <c r="A62" s="23">
        <v>52</v>
      </c>
      <c r="B62" s="24" t="s">
        <v>253</v>
      </c>
      <c r="C62" s="25" t="s">
        <v>254</v>
      </c>
      <c r="D62" s="26"/>
      <c r="E62" s="26"/>
      <c r="F62" s="26" t="s">
        <v>80</v>
      </c>
      <c r="G62" s="98"/>
      <c r="H62" s="99"/>
    </row>
    <row r="63" spans="1:8" ht="15.75" thickBot="1" x14ac:dyDescent="0.3">
      <c r="A63" s="23">
        <v>54</v>
      </c>
      <c r="B63" s="24" t="s">
        <v>255</v>
      </c>
      <c r="C63" s="25" t="s">
        <v>256</v>
      </c>
      <c r="D63" s="26"/>
      <c r="E63" s="26" t="s">
        <v>80</v>
      </c>
      <c r="F63" s="26"/>
      <c r="G63" s="98"/>
      <c r="H63" s="99"/>
    </row>
    <row r="64" spans="1:8" ht="15.75" thickBot="1" x14ac:dyDescent="0.3">
      <c r="A64" s="23">
        <v>54</v>
      </c>
      <c r="B64" s="24" t="s">
        <v>257</v>
      </c>
      <c r="C64" s="25" t="s">
        <v>258</v>
      </c>
      <c r="D64" s="26"/>
      <c r="E64" s="26"/>
      <c r="F64" s="26" t="s">
        <v>80</v>
      </c>
      <c r="G64" s="98"/>
      <c r="H64" s="99"/>
    </row>
    <row r="65" spans="1:8" ht="15.75" thickBot="1" x14ac:dyDescent="0.3">
      <c r="A65" s="23">
        <v>55</v>
      </c>
      <c r="B65" s="24" t="s">
        <v>259</v>
      </c>
      <c r="C65" s="25" t="s">
        <v>260</v>
      </c>
      <c r="D65" s="26"/>
      <c r="E65" s="26"/>
      <c r="F65" s="26" t="s">
        <v>80</v>
      </c>
      <c r="G65" s="98"/>
      <c r="H65" s="99"/>
    </row>
    <row r="66" spans="1:8" ht="15.75" thickBot="1" x14ac:dyDescent="0.3">
      <c r="A66" s="23">
        <v>56</v>
      </c>
      <c r="B66" s="24" t="s">
        <v>261</v>
      </c>
      <c r="C66" s="25" t="s">
        <v>262</v>
      </c>
      <c r="D66" s="26"/>
      <c r="E66" s="26"/>
      <c r="F66" s="26" t="s">
        <v>80</v>
      </c>
      <c r="G66" s="98"/>
      <c r="H66" s="99"/>
    </row>
    <row r="67" spans="1:8" ht="15.75" thickBot="1" x14ac:dyDescent="0.3">
      <c r="A67" s="100" t="s">
        <v>263</v>
      </c>
      <c r="B67" s="101"/>
      <c r="C67" s="102"/>
      <c r="D67" s="26"/>
      <c r="E67" s="26">
        <v>22</v>
      </c>
      <c r="F67" s="28">
        <v>34</v>
      </c>
      <c r="G67" s="29"/>
      <c r="H67" s="26"/>
    </row>
    <row r="68" spans="1:8" x14ac:dyDescent="0.25">
      <c r="A68" s="27"/>
      <c r="B68" s="27"/>
      <c r="C68" s="27"/>
      <c r="D68" s="27"/>
      <c r="E68" s="27"/>
      <c r="F68" s="27"/>
      <c r="G68" s="27"/>
      <c r="H68" s="27"/>
    </row>
    <row r="69" spans="1:8" x14ac:dyDescent="0.25">
      <c r="A69" s="22"/>
    </row>
  </sheetData>
  <mergeCells count="65">
    <mergeCell ref="G65:H65"/>
    <mergeCell ref="G66:H66"/>
    <mergeCell ref="A67:C67"/>
    <mergeCell ref="G59:H59"/>
    <mergeCell ref="G60:H60"/>
    <mergeCell ref="G61:H61"/>
    <mergeCell ref="G62:H62"/>
    <mergeCell ref="G63:H63"/>
    <mergeCell ref="G64:H64"/>
    <mergeCell ref="G58:H58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46:H46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34:H34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22:H22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A8:A10"/>
    <mergeCell ref="B8:C10"/>
    <mergeCell ref="D8:G8"/>
    <mergeCell ref="H8:H10"/>
    <mergeCell ref="D9:D10"/>
    <mergeCell ref="E9:E10"/>
    <mergeCell ref="F9:G9"/>
    <mergeCell ref="F10:G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632"/>
  <sheetViews>
    <sheetView tabSelected="1" topLeftCell="A4" workbookViewId="0">
      <pane xSplit="5" ySplit="4" topLeftCell="F215" activePane="bottomRight" state="frozen"/>
      <selection activeCell="A4" sqref="A4"/>
      <selection pane="topRight" activeCell="F4" sqref="F4"/>
      <selection pane="bottomLeft" activeCell="A8" sqref="A8"/>
      <selection pane="bottomRight" activeCell="N18" sqref="N18"/>
    </sheetView>
  </sheetViews>
  <sheetFormatPr defaultRowHeight="12" x14ac:dyDescent="0.2"/>
  <cols>
    <col min="1" max="1" width="4" style="39" customWidth="1"/>
    <col min="2" max="2" width="4" style="39" hidden="1" customWidth="1"/>
    <col min="3" max="3" width="18.42578125" style="39" bestFit="1" customWidth="1"/>
    <col min="4" max="4" width="10" style="39" customWidth="1"/>
    <col min="5" max="5" width="8.7109375" style="39" customWidth="1"/>
    <col min="6" max="6" width="11.7109375" style="39" customWidth="1"/>
    <col min="7" max="8" width="9.85546875" style="39" customWidth="1"/>
    <col min="9" max="9" width="3.7109375" style="39" customWidth="1"/>
    <col min="10" max="10" width="16.85546875" style="39" hidden="1" customWidth="1"/>
    <col min="11" max="11" width="6.85546875" style="39" hidden="1" customWidth="1"/>
    <col min="12" max="13" width="10.7109375" style="39" hidden="1" customWidth="1"/>
    <col min="14" max="24" width="3.7109375" style="39" customWidth="1"/>
    <col min="25" max="26" width="5" style="39" customWidth="1"/>
    <col min="27" max="30" width="6.140625" style="39" customWidth="1"/>
    <col min="31" max="31" width="5.7109375" style="39" bestFit="1" customWidth="1"/>
    <col min="32" max="32" width="9.7109375" style="39" bestFit="1" customWidth="1"/>
    <col min="33" max="255" width="9.140625" style="39"/>
    <col min="256" max="256" width="4" style="39" customWidth="1"/>
    <col min="257" max="257" width="19.28515625" style="39" bestFit="1" customWidth="1"/>
    <col min="258" max="258" width="7.28515625" style="39" customWidth="1"/>
    <col min="259" max="259" width="4" style="39" bestFit="1" customWidth="1"/>
    <col min="260" max="276" width="3.7109375" style="39" customWidth="1"/>
    <col min="277" max="278" width="5" style="39" customWidth="1"/>
    <col min="279" max="281" width="6.7109375" style="39" customWidth="1"/>
    <col min="282" max="282" width="7.85546875" style="39" customWidth="1"/>
    <col min="283" max="283" width="5.7109375" style="39" bestFit="1" customWidth="1"/>
    <col min="284" max="284" width="9.7109375" style="39" bestFit="1" customWidth="1"/>
    <col min="285" max="511" width="9.140625" style="39"/>
    <col min="512" max="512" width="4" style="39" customWidth="1"/>
    <col min="513" max="513" width="19.28515625" style="39" bestFit="1" customWidth="1"/>
    <col min="514" max="514" width="7.28515625" style="39" customWidth="1"/>
    <col min="515" max="515" width="4" style="39" bestFit="1" customWidth="1"/>
    <col min="516" max="532" width="3.7109375" style="39" customWidth="1"/>
    <col min="533" max="534" width="5" style="39" customWidth="1"/>
    <col min="535" max="537" width="6.7109375" style="39" customWidth="1"/>
    <col min="538" max="538" width="7.85546875" style="39" customWidth="1"/>
    <col min="539" max="539" width="5.7109375" style="39" bestFit="1" customWidth="1"/>
    <col min="540" max="540" width="9.7109375" style="39" bestFit="1" customWidth="1"/>
    <col min="541" max="767" width="9.140625" style="39"/>
    <col min="768" max="768" width="4" style="39" customWidth="1"/>
    <col min="769" max="769" width="19.28515625" style="39" bestFit="1" customWidth="1"/>
    <col min="770" max="770" width="7.28515625" style="39" customWidth="1"/>
    <col min="771" max="771" width="4" style="39" bestFit="1" customWidth="1"/>
    <col min="772" max="788" width="3.7109375" style="39" customWidth="1"/>
    <col min="789" max="790" width="5" style="39" customWidth="1"/>
    <col min="791" max="793" width="6.7109375" style="39" customWidth="1"/>
    <col min="794" max="794" width="7.85546875" style="39" customWidth="1"/>
    <col min="795" max="795" width="5.7109375" style="39" bestFit="1" customWidth="1"/>
    <col min="796" max="796" width="9.7109375" style="39" bestFit="1" customWidth="1"/>
    <col min="797" max="1023" width="9.140625" style="39"/>
    <col min="1024" max="1024" width="4" style="39" customWidth="1"/>
    <col min="1025" max="1025" width="19.28515625" style="39" bestFit="1" customWidth="1"/>
    <col min="1026" max="1026" width="7.28515625" style="39" customWidth="1"/>
    <col min="1027" max="1027" width="4" style="39" bestFit="1" customWidth="1"/>
    <col min="1028" max="1044" width="3.7109375" style="39" customWidth="1"/>
    <col min="1045" max="1046" width="5" style="39" customWidth="1"/>
    <col min="1047" max="1049" width="6.7109375" style="39" customWidth="1"/>
    <col min="1050" max="1050" width="7.85546875" style="39" customWidth="1"/>
    <col min="1051" max="1051" width="5.7109375" style="39" bestFit="1" customWidth="1"/>
    <col min="1052" max="1052" width="9.7109375" style="39" bestFit="1" customWidth="1"/>
    <col min="1053" max="1279" width="9.140625" style="39"/>
    <col min="1280" max="1280" width="4" style="39" customWidth="1"/>
    <col min="1281" max="1281" width="19.28515625" style="39" bestFit="1" customWidth="1"/>
    <col min="1282" max="1282" width="7.28515625" style="39" customWidth="1"/>
    <col min="1283" max="1283" width="4" style="39" bestFit="1" customWidth="1"/>
    <col min="1284" max="1300" width="3.7109375" style="39" customWidth="1"/>
    <col min="1301" max="1302" width="5" style="39" customWidth="1"/>
    <col min="1303" max="1305" width="6.7109375" style="39" customWidth="1"/>
    <col min="1306" max="1306" width="7.85546875" style="39" customWidth="1"/>
    <col min="1307" max="1307" width="5.7109375" style="39" bestFit="1" customWidth="1"/>
    <col min="1308" max="1308" width="9.7109375" style="39" bestFit="1" customWidth="1"/>
    <col min="1309" max="1535" width="9.140625" style="39"/>
    <col min="1536" max="1536" width="4" style="39" customWidth="1"/>
    <col min="1537" max="1537" width="19.28515625" style="39" bestFit="1" customWidth="1"/>
    <col min="1538" max="1538" width="7.28515625" style="39" customWidth="1"/>
    <col min="1539" max="1539" width="4" style="39" bestFit="1" customWidth="1"/>
    <col min="1540" max="1556" width="3.7109375" style="39" customWidth="1"/>
    <col min="1557" max="1558" width="5" style="39" customWidth="1"/>
    <col min="1559" max="1561" width="6.7109375" style="39" customWidth="1"/>
    <col min="1562" max="1562" width="7.85546875" style="39" customWidth="1"/>
    <col min="1563" max="1563" width="5.7109375" style="39" bestFit="1" customWidth="1"/>
    <col min="1564" max="1564" width="9.7109375" style="39" bestFit="1" customWidth="1"/>
    <col min="1565" max="1791" width="9.140625" style="39"/>
    <col min="1792" max="1792" width="4" style="39" customWidth="1"/>
    <col min="1793" max="1793" width="19.28515625" style="39" bestFit="1" customWidth="1"/>
    <col min="1794" max="1794" width="7.28515625" style="39" customWidth="1"/>
    <col min="1795" max="1795" width="4" style="39" bestFit="1" customWidth="1"/>
    <col min="1796" max="1812" width="3.7109375" style="39" customWidth="1"/>
    <col min="1813" max="1814" width="5" style="39" customWidth="1"/>
    <col min="1815" max="1817" width="6.7109375" style="39" customWidth="1"/>
    <col min="1818" max="1818" width="7.85546875" style="39" customWidth="1"/>
    <col min="1819" max="1819" width="5.7109375" style="39" bestFit="1" customWidth="1"/>
    <col min="1820" max="1820" width="9.7109375" style="39" bestFit="1" customWidth="1"/>
    <col min="1821" max="2047" width="9.140625" style="39"/>
    <col min="2048" max="2048" width="4" style="39" customWidth="1"/>
    <col min="2049" max="2049" width="19.28515625" style="39" bestFit="1" customWidth="1"/>
    <col min="2050" max="2050" width="7.28515625" style="39" customWidth="1"/>
    <col min="2051" max="2051" width="4" style="39" bestFit="1" customWidth="1"/>
    <col min="2052" max="2068" width="3.7109375" style="39" customWidth="1"/>
    <col min="2069" max="2070" width="5" style="39" customWidth="1"/>
    <col min="2071" max="2073" width="6.7109375" style="39" customWidth="1"/>
    <col min="2074" max="2074" width="7.85546875" style="39" customWidth="1"/>
    <col min="2075" max="2075" width="5.7109375" style="39" bestFit="1" customWidth="1"/>
    <col min="2076" max="2076" width="9.7109375" style="39" bestFit="1" customWidth="1"/>
    <col min="2077" max="2303" width="9.140625" style="39"/>
    <col min="2304" max="2304" width="4" style="39" customWidth="1"/>
    <col min="2305" max="2305" width="19.28515625" style="39" bestFit="1" customWidth="1"/>
    <col min="2306" max="2306" width="7.28515625" style="39" customWidth="1"/>
    <col min="2307" max="2307" width="4" style="39" bestFit="1" customWidth="1"/>
    <col min="2308" max="2324" width="3.7109375" style="39" customWidth="1"/>
    <col min="2325" max="2326" width="5" style="39" customWidth="1"/>
    <col min="2327" max="2329" width="6.7109375" style="39" customWidth="1"/>
    <col min="2330" max="2330" width="7.85546875" style="39" customWidth="1"/>
    <col min="2331" max="2331" width="5.7109375" style="39" bestFit="1" customWidth="1"/>
    <col min="2332" max="2332" width="9.7109375" style="39" bestFit="1" customWidth="1"/>
    <col min="2333" max="2559" width="9.140625" style="39"/>
    <col min="2560" max="2560" width="4" style="39" customWidth="1"/>
    <col min="2561" max="2561" width="19.28515625" style="39" bestFit="1" customWidth="1"/>
    <col min="2562" max="2562" width="7.28515625" style="39" customWidth="1"/>
    <col min="2563" max="2563" width="4" style="39" bestFit="1" customWidth="1"/>
    <col min="2564" max="2580" width="3.7109375" style="39" customWidth="1"/>
    <col min="2581" max="2582" width="5" style="39" customWidth="1"/>
    <col min="2583" max="2585" width="6.7109375" style="39" customWidth="1"/>
    <col min="2586" max="2586" width="7.85546875" style="39" customWidth="1"/>
    <col min="2587" max="2587" width="5.7109375" style="39" bestFit="1" customWidth="1"/>
    <col min="2588" max="2588" width="9.7109375" style="39" bestFit="1" customWidth="1"/>
    <col min="2589" max="2815" width="9.140625" style="39"/>
    <col min="2816" max="2816" width="4" style="39" customWidth="1"/>
    <col min="2817" max="2817" width="19.28515625" style="39" bestFit="1" customWidth="1"/>
    <col min="2818" max="2818" width="7.28515625" style="39" customWidth="1"/>
    <col min="2819" max="2819" width="4" style="39" bestFit="1" customWidth="1"/>
    <col min="2820" max="2836" width="3.7109375" style="39" customWidth="1"/>
    <col min="2837" max="2838" width="5" style="39" customWidth="1"/>
    <col min="2839" max="2841" width="6.7109375" style="39" customWidth="1"/>
    <col min="2842" max="2842" width="7.85546875" style="39" customWidth="1"/>
    <col min="2843" max="2843" width="5.7109375" style="39" bestFit="1" customWidth="1"/>
    <col min="2844" max="2844" width="9.7109375" style="39" bestFit="1" customWidth="1"/>
    <col min="2845" max="3071" width="9.140625" style="39"/>
    <col min="3072" max="3072" width="4" style="39" customWidth="1"/>
    <col min="3073" max="3073" width="19.28515625" style="39" bestFit="1" customWidth="1"/>
    <col min="3074" max="3074" width="7.28515625" style="39" customWidth="1"/>
    <col min="3075" max="3075" width="4" style="39" bestFit="1" customWidth="1"/>
    <col min="3076" max="3092" width="3.7109375" style="39" customWidth="1"/>
    <col min="3093" max="3094" width="5" style="39" customWidth="1"/>
    <col min="3095" max="3097" width="6.7109375" style="39" customWidth="1"/>
    <col min="3098" max="3098" width="7.85546875" style="39" customWidth="1"/>
    <col min="3099" max="3099" width="5.7109375" style="39" bestFit="1" customWidth="1"/>
    <col min="3100" max="3100" width="9.7109375" style="39" bestFit="1" customWidth="1"/>
    <col min="3101" max="3327" width="9.140625" style="39"/>
    <col min="3328" max="3328" width="4" style="39" customWidth="1"/>
    <col min="3329" max="3329" width="19.28515625" style="39" bestFit="1" customWidth="1"/>
    <col min="3330" max="3330" width="7.28515625" style="39" customWidth="1"/>
    <col min="3331" max="3331" width="4" style="39" bestFit="1" customWidth="1"/>
    <col min="3332" max="3348" width="3.7109375" style="39" customWidth="1"/>
    <col min="3349" max="3350" width="5" style="39" customWidth="1"/>
    <col min="3351" max="3353" width="6.7109375" style="39" customWidth="1"/>
    <col min="3354" max="3354" width="7.85546875" style="39" customWidth="1"/>
    <col min="3355" max="3355" width="5.7109375" style="39" bestFit="1" customWidth="1"/>
    <col min="3356" max="3356" width="9.7109375" style="39" bestFit="1" customWidth="1"/>
    <col min="3357" max="3583" width="9.140625" style="39"/>
    <col min="3584" max="3584" width="4" style="39" customWidth="1"/>
    <col min="3585" max="3585" width="19.28515625" style="39" bestFit="1" customWidth="1"/>
    <col min="3586" max="3586" width="7.28515625" style="39" customWidth="1"/>
    <col min="3587" max="3587" width="4" style="39" bestFit="1" customWidth="1"/>
    <col min="3588" max="3604" width="3.7109375" style="39" customWidth="1"/>
    <col min="3605" max="3606" width="5" style="39" customWidth="1"/>
    <col min="3607" max="3609" width="6.7109375" style="39" customWidth="1"/>
    <col min="3610" max="3610" width="7.85546875" style="39" customWidth="1"/>
    <col min="3611" max="3611" width="5.7109375" style="39" bestFit="1" customWidth="1"/>
    <col min="3612" max="3612" width="9.7109375" style="39" bestFit="1" customWidth="1"/>
    <col min="3613" max="3839" width="9.140625" style="39"/>
    <col min="3840" max="3840" width="4" style="39" customWidth="1"/>
    <col min="3841" max="3841" width="19.28515625" style="39" bestFit="1" customWidth="1"/>
    <col min="3842" max="3842" width="7.28515625" style="39" customWidth="1"/>
    <col min="3843" max="3843" width="4" style="39" bestFit="1" customWidth="1"/>
    <col min="3844" max="3860" width="3.7109375" style="39" customWidth="1"/>
    <col min="3861" max="3862" width="5" style="39" customWidth="1"/>
    <col min="3863" max="3865" width="6.7109375" style="39" customWidth="1"/>
    <col min="3866" max="3866" width="7.85546875" style="39" customWidth="1"/>
    <col min="3867" max="3867" width="5.7109375" style="39" bestFit="1" customWidth="1"/>
    <col min="3868" max="3868" width="9.7109375" style="39" bestFit="1" customWidth="1"/>
    <col min="3869" max="4095" width="9.140625" style="39"/>
    <col min="4096" max="4096" width="4" style="39" customWidth="1"/>
    <col min="4097" max="4097" width="19.28515625" style="39" bestFit="1" customWidth="1"/>
    <col min="4098" max="4098" width="7.28515625" style="39" customWidth="1"/>
    <col min="4099" max="4099" width="4" style="39" bestFit="1" customWidth="1"/>
    <col min="4100" max="4116" width="3.7109375" style="39" customWidth="1"/>
    <col min="4117" max="4118" width="5" style="39" customWidth="1"/>
    <col min="4119" max="4121" width="6.7109375" style="39" customWidth="1"/>
    <col min="4122" max="4122" width="7.85546875" style="39" customWidth="1"/>
    <col min="4123" max="4123" width="5.7109375" style="39" bestFit="1" customWidth="1"/>
    <col min="4124" max="4124" width="9.7109375" style="39" bestFit="1" customWidth="1"/>
    <col min="4125" max="4351" width="9.140625" style="39"/>
    <col min="4352" max="4352" width="4" style="39" customWidth="1"/>
    <col min="4353" max="4353" width="19.28515625" style="39" bestFit="1" customWidth="1"/>
    <col min="4354" max="4354" width="7.28515625" style="39" customWidth="1"/>
    <col min="4355" max="4355" width="4" style="39" bestFit="1" customWidth="1"/>
    <col min="4356" max="4372" width="3.7109375" style="39" customWidth="1"/>
    <col min="4373" max="4374" width="5" style="39" customWidth="1"/>
    <col min="4375" max="4377" width="6.7109375" style="39" customWidth="1"/>
    <col min="4378" max="4378" width="7.85546875" style="39" customWidth="1"/>
    <col min="4379" max="4379" width="5.7109375" style="39" bestFit="1" customWidth="1"/>
    <col min="4380" max="4380" width="9.7109375" style="39" bestFit="1" customWidth="1"/>
    <col min="4381" max="4607" width="9.140625" style="39"/>
    <col min="4608" max="4608" width="4" style="39" customWidth="1"/>
    <col min="4609" max="4609" width="19.28515625" style="39" bestFit="1" customWidth="1"/>
    <col min="4610" max="4610" width="7.28515625" style="39" customWidth="1"/>
    <col min="4611" max="4611" width="4" style="39" bestFit="1" customWidth="1"/>
    <col min="4612" max="4628" width="3.7109375" style="39" customWidth="1"/>
    <col min="4629" max="4630" width="5" style="39" customWidth="1"/>
    <col min="4631" max="4633" width="6.7109375" style="39" customWidth="1"/>
    <col min="4634" max="4634" width="7.85546875" style="39" customWidth="1"/>
    <col min="4635" max="4635" width="5.7109375" style="39" bestFit="1" customWidth="1"/>
    <col min="4636" max="4636" width="9.7109375" style="39" bestFit="1" customWidth="1"/>
    <col min="4637" max="4863" width="9.140625" style="39"/>
    <col min="4864" max="4864" width="4" style="39" customWidth="1"/>
    <col min="4865" max="4865" width="19.28515625" style="39" bestFit="1" customWidth="1"/>
    <col min="4866" max="4866" width="7.28515625" style="39" customWidth="1"/>
    <col min="4867" max="4867" width="4" style="39" bestFit="1" customWidth="1"/>
    <col min="4868" max="4884" width="3.7109375" style="39" customWidth="1"/>
    <col min="4885" max="4886" width="5" style="39" customWidth="1"/>
    <col min="4887" max="4889" width="6.7109375" style="39" customWidth="1"/>
    <col min="4890" max="4890" width="7.85546875" style="39" customWidth="1"/>
    <col min="4891" max="4891" width="5.7109375" style="39" bestFit="1" customWidth="1"/>
    <col min="4892" max="4892" width="9.7109375" style="39" bestFit="1" customWidth="1"/>
    <col min="4893" max="5119" width="9.140625" style="39"/>
    <col min="5120" max="5120" width="4" style="39" customWidth="1"/>
    <col min="5121" max="5121" width="19.28515625" style="39" bestFit="1" customWidth="1"/>
    <col min="5122" max="5122" width="7.28515625" style="39" customWidth="1"/>
    <col min="5123" max="5123" width="4" style="39" bestFit="1" customWidth="1"/>
    <col min="5124" max="5140" width="3.7109375" style="39" customWidth="1"/>
    <col min="5141" max="5142" width="5" style="39" customWidth="1"/>
    <col min="5143" max="5145" width="6.7109375" style="39" customWidth="1"/>
    <col min="5146" max="5146" width="7.85546875" style="39" customWidth="1"/>
    <col min="5147" max="5147" width="5.7109375" style="39" bestFit="1" customWidth="1"/>
    <col min="5148" max="5148" width="9.7109375" style="39" bestFit="1" customWidth="1"/>
    <col min="5149" max="5375" width="9.140625" style="39"/>
    <col min="5376" max="5376" width="4" style="39" customWidth="1"/>
    <col min="5377" max="5377" width="19.28515625" style="39" bestFit="1" customWidth="1"/>
    <col min="5378" max="5378" width="7.28515625" style="39" customWidth="1"/>
    <col min="5379" max="5379" width="4" style="39" bestFit="1" customWidth="1"/>
    <col min="5380" max="5396" width="3.7109375" style="39" customWidth="1"/>
    <col min="5397" max="5398" width="5" style="39" customWidth="1"/>
    <col min="5399" max="5401" width="6.7109375" style="39" customWidth="1"/>
    <col min="5402" max="5402" width="7.85546875" style="39" customWidth="1"/>
    <col min="5403" max="5403" width="5.7109375" style="39" bestFit="1" customWidth="1"/>
    <col min="5404" max="5404" width="9.7109375" style="39" bestFit="1" customWidth="1"/>
    <col min="5405" max="5631" width="9.140625" style="39"/>
    <col min="5632" max="5632" width="4" style="39" customWidth="1"/>
    <col min="5633" max="5633" width="19.28515625" style="39" bestFit="1" customWidth="1"/>
    <col min="5634" max="5634" width="7.28515625" style="39" customWidth="1"/>
    <col min="5635" max="5635" width="4" style="39" bestFit="1" customWidth="1"/>
    <col min="5636" max="5652" width="3.7109375" style="39" customWidth="1"/>
    <col min="5653" max="5654" width="5" style="39" customWidth="1"/>
    <col min="5655" max="5657" width="6.7109375" style="39" customWidth="1"/>
    <col min="5658" max="5658" width="7.85546875" style="39" customWidth="1"/>
    <col min="5659" max="5659" width="5.7109375" style="39" bestFit="1" customWidth="1"/>
    <col min="5660" max="5660" width="9.7109375" style="39" bestFit="1" customWidth="1"/>
    <col min="5661" max="5887" width="9.140625" style="39"/>
    <col min="5888" max="5888" width="4" style="39" customWidth="1"/>
    <col min="5889" max="5889" width="19.28515625" style="39" bestFit="1" customWidth="1"/>
    <col min="5890" max="5890" width="7.28515625" style="39" customWidth="1"/>
    <col min="5891" max="5891" width="4" style="39" bestFit="1" customWidth="1"/>
    <col min="5892" max="5908" width="3.7109375" style="39" customWidth="1"/>
    <col min="5909" max="5910" width="5" style="39" customWidth="1"/>
    <col min="5911" max="5913" width="6.7109375" style="39" customWidth="1"/>
    <col min="5914" max="5914" width="7.85546875" style="39" customWidth="1"/>
    <col min="5915" max="5915" width="5.7109375" style="39" bestFit="1" customWidth="1"/>
    <col min="5916" max="5916" width="9.7109375" style="39" bestFit="1" customWidth="1"/>
    <col min="5917" max="6143" width="9.140625" style="39"/>
    <col min="6144" max="6144" width="4" style="39" customWidth="1"/>
    <col min="6145" max="6145" width="19.28515625" style="39" bestFit="1" customWidth="1"/>
    <col min="6146" max="6146" width="7.28515625" style="39" customWidth="1"/>
    <col min="6147" max="6147" width="4" style="39" bestFit="1" customWidth="1"/>
    <col min="6148" max="6164" width="3.7109375" style="39" customWidth="1"/>
    <col min="6165" max="6166" width="5" style="39" customWidth="1"/>
    <col min="6167" max="6169" width="6.7109375" style="39" customWidth="1"/>
    <col min="6170" max="6170" width="7.85546875" style="39" customWidth="1"/>
    <col min="6171" max="6171" width="5.7109375" style="39" bestFit="1" customWidth="1"/>
    <col min="6172" max="6172" width="9.7109375" style="39" bestFit="1" customWidth="1"/>
    <col min="6173" max="6399" width="9.140625" style="39"/>
    <col min="6400" max="6400" width="4" style="39" customWidth="1"/>
    <col min="6401" max="6401" width="19.28515625" style="39" bestFit="1" customWidth="1"/>
    <col min="6402" max="6402" width="7.28515625" style="39" customWidth="1"/>
    <col min="6403" max="6403" width="4" style="39" bestFit="1" customWidth="1"/>
    <col min="6404" max="6420" width="3.7109375" style="39" customWidth="1"/>
    <col min="6421" max="6422" width="5" style="39" customWidth="1"/>
    <col min="6423" max="6425" width="6.7109375" style="39" customWidth="1"/>
    <col min="6426" max="6426" width="7.85546875" style="39" customWidth="1"/>
    <col min="6427" max="6427" width="5.7109375" style="39" bestFit="1" customWidth="1"/>
    <col min="6428" max="6428" width="9.7109375" style="39" bestFit="1" customWidth="1"/>
    <col min="6429" max="6655" width="9.140625" style="39"/>
    <col min="6656" max="6656" width="4" style="39" customWidth="1"/>
    <col min="6657" max="6657" width="19.28515625" style="39" bestFit="1" customWidth="1"/>
    <col min="6658" max="6658" width="7.28515625" style="39" customWidth="1"/>
    <col min="6659" max="6659" width="4" style="39" bestFit="1" customWidth="1"/>
    <col min="6660" max="6676" width="3.7109375" style="39" customWidth="1"/>
    <col min="6677" max="6678" width="5" style="39" customWidth="1"/>
    <col min="6679" max="6681" width="6.7109375" style="39" customWidth="1"/>
    <col min="6682" max="6682" width="7.85546875" style="39" customWidth="1"/>
    <col min="6683" max="6683" width="5.7109375" style="39" bestFit="1" customWidth="1"/>
    <col min="6684" max="6684" width="9.7109375" style="39" bestFit="1" customWidth="1"/>
    <col min="6685" max="6911" width="9.140625" style="39"/>
    <col min="6912" max="6912" width="4" style="39" customWidth="1"/>
    <col min="6913" max="6913" width="19.28515625" style="39" bestFit="1" customWidth="1"/>
    <col min="6914" max="6914" width="7.28515625" style="39" customWidth="1"/>
    <col min="6915" max="6915" width="4" style="39" bestFit="1" customWidth="1"/>
    <col min="6916" max="6932" width="3.7109375" style="39" customWidth="1"/>
    <col min="6933" max="6934" width="5" style="39" customWidth="1"/>
    <col min="6935" max="6937" width="6.7109375" style="39" customWidth="1"/>
    <col min="6938" max="6938" width="7.85546875" style="39" customWidth="1"/>
    <col min="6939" max="6939" width="5.7109375" style="39" bestFit="1" customWidth="1"/>
    <col min="6940" max="6940" width="9.7109375" style="39" bestFit="1" customWidth="1"/>
    <col min="6941" max="7167" width="9.140625" style="39"/>
    <col min="7168" max="7168" width="4" style="39" customWidth="1"/>
    <col min="7169" max="7169" width="19.28515625" style="39" bestFit="1" customWidth="1"/>
    <col min="7170" max="7170" width="7.28515625" style="39" customWidth="1"/>
    <col min="7171" max="7171" width="4" style="39" bestFit="1" customWidth="1"/>
    <col min="7172" max="7188" width="3.7109375" style="39" customWidth="1"/>
    <col min="7189" max="7190" width="5" style="39" customWidth="1"/>
    <col min="7191" max="7193" width="6.7109375" style="39" customWidth="1"/>
    <col min="7194" max="7194" width="7.85546875" style="39" customWidth="1"/>
    <col min="7195" max="7195" width="5.7109375" style="39" bestFit="1" customWidth="1"/>
    <col min="7196" max="7196" width="9.7109375" style="39" bestFit="1" customWidth="1"/>
    <col min="7197" max="7423" width="9.140625" style="39"/>
    <col min="7424" max="7424" width="4" style="39" customWidth="1"/>
    <col min="7425" max="7425" width="19.28515625" style="39" bestFit="1" customWidth="1"/>
    <col min="7426" max="7426" width="7.28515625" style="39" customWidth="1"/>
    <col min="7427" max="7427" width="4" style="39" bestFit="1" customWidth="1"/>
    <col min="7428" max="7444" width="3.7109375" style="39" customWidth="1"/>
    <col min="7445" max="7446" width="5" style="39" customWidth="1"/>
    <col min="7447" max="7449" width="6.7109375" style="39" customWidth="1"/>
    <col min="7450" max="7450" width="7.85546875" style="39" customWidth="1"/>
    <col min="7451" max="7451" width="5.7109375" style="39" bestFit="1" customWidth="1"/>
    <col min="7452" max="7452" width="9.7109375" style="39" bestFit="1" customWidth="1"/>
    <col min="7453" max="7679" width="9.140625" style="39"/>
    <col min="7680" max="7680" width="4" style="39" customWidth="1"/>
    <col min="7681" max="7681" width="19.28515625" style="39" bestFit="1" customWidth="1"/>
    <col min="7682" max="7682" width="7.28515625" style="39" customWidth="1"/>
    <col min="7683" max="7683" width="4" style="39" bestFit="1" customWidth="1"/>
    <col min="7684" max="7700" width="3.7109375" style="39" customWidth="1"/>
    <col min="7701" max="7702" width="5" style="39" customWidth="1"/>
    <col min="7703" max="7705" width="6.7109375" style="39" customWidth="1"/>
    <col min="7706" max="7706" width="7.85546875" style="39" customWidth="1"/>
    <col min="7707" max="7707" width="5.7109375" style="39" bestFit="1" customWidth="1"/>
    <col min="7708" max="7708" width="9.7109375" style="39" bestFit="1" customWidth="1"/>
    <col min="7709" max="7935" width="9.140625" style="39"/>
    <col min="7936" max="7936" width="4" style="39" customWidth="1"/>
    <col min="7937" max="7937" width="19.28515625" style="39" bestFit="1" customWidth="1"/>
    <col min="7938" max="7938" width="7.28515625" style="39" customWidth="1"/>
    <col min="7939" max="7939" width="4" style="39" bestFit="1" customWidth="1"/>
    <col min="7940" max="7956" width="3.7109375" style="39" customWidth="1"/>
    <col min="7957" max="7958" width="5" style="39" customWidth="1"/>
    <col min="7959" max="7961" width="6.7109375" style="39" customWidth="1"/>
    <col min="7962" max="7962" width="7.85546875" style="39" customWidth="1"/>
    <col min="7963" max="7963" width="5.7109375" style="39" bestFit="1" customWidth="1"/>
    <col min="7964" max="7964" width="9.7109375" style="39" bestFit="1" customWidth="1"/>
    <col min="7965" max="8191" width="9.140625" style="39"/>
    <col min="8192" max="8192" width="4" style="39" customWidth="1"/>
    <col min="8193" max="8193" width="19.28515625" style="39" bestFit="1" customWidth="1"/>
    <col min="8194" max="8194" width="7.28515625" style="39" customWidth="1"/>
    <col min="8195" max="8195" width="4" style="39" bestFit="1" customWidth="1"/>
    <col min="8196" max="8212" width="3.7109375" style="39" customWidth="1"/>
    <col min="8213" max="8214" width="5" style="39" customWidth="1"/>
    <col min="8215" max="8217" width="6.7109375" style="39" customWidth="1"/>
    <col min="8218" max="8218" width="7.85546875" style="39" customWidth="1"/>
    <col min="8219" max="8219" width="5.7109375" style="39" bestFit="1" customWidth="1"/>
    <col min="8220" max="8220" width="9.7109375" style="39" bestFit="1" customWidth="1"/>
    <col min="8221" max="8447" width="9.140625" style="39"/>
    <col min="8448" max="8448" width="4" style="39" customWidth="1"/>
    <col min="8449" max="8449" width="19.28515625" style="39" bestFit="1" customWidth="1"/>
    <col min="8450" max="8450" width="7.28515625" style="39" customWidth="1"/>
    <col min="8451" max="8451" width="4" style="39" bestFit="1" customWidth="1"/>
    <col min="8452" max="8468" width="3.7109375" style="39" customWidth="1"/>
    <col min="8469" max="8470" width="5" style="39" customWidth="1"/>
    <col min="8471" max="8473" width="6.7109375" style="39" customWidth="1"/>
    <col min="8474" max="8474" width="7.85546875" style="39" customWidth="1"/>
    <col min="8475" max="8475" width="5.7109375" style="39" bestFit="1" customWidth="1"/>
    <col min="8476" max="8476" width="9.7109375" style="39" bestFit="1" customWidth="1"/>
    <col min="8477" max="8703" width="9.140625" style="39"/>
    <col min="8704" max="8704" width="4" style="39" customWidth="1"/>
    <col min="8705" max="8705" width="19.28515625" style="39" bestFit="1" customWidth="1"/>
    <col min="8706" max="8706" width="7.28515625" style="39" customWidth="1"/>
    <col min="8707" max="8707" width="4" style="39" bestFit="1" customWidth="1"/>
    <col min="8708" max="8724" width="3.7109375" style="39" customWidth="1"/>
    <col min="8725" max="8726" width="5" style="39" customWidth="1"/>
    <col min="8727" max="8729" width="6.7109375" style="39" customWidth="1"/>
    <col min="8730" max="8730" width="7.85546875" style="39" customWidth="1"/>
    <col min="8731" max="8731" width="5.7109375" style="39" bestFit="1" customWidth="1"/>
    <col min="8732" max="8732" width="9.7109375" style="39" bestFit="1" customWidth="1"/>
    <col min="8733" max="8959" width="9.140625" style="39"/>
    <col min="8960" max="8960" width="4" style="39" customWidth="1"/>
    <col min="8961" max="8961" width="19.28515625" style="39" bestFit="1" customWidth="1"/>
    <col min="8962" max="8962" width="7.28515625" style="39" customWidth="1"/>
    <col min="8963" max="8963" width="4" style="39" bestFit="1" customWidth="1"/>
    <col min="8964" max="8980" width="3.7109375" style="39" customWidth="1"/>
    <col min="8981" max="8982" width="5" style="39" customWidth="1"/>
    <col min="8983" max="8985" width="6.7109375" style="39" customWidth="1"/>
    <col min="8986" max="8986" width="7.85546875" style="39" customWidth="1"/>
    <col min="8987" max="8987" width="5.7109375" style="39" bestFit="1" customWidth="1"/>
    <col min="8988" max="8988" width="9.7109375" style="39" bestFit="1" customWidth="1"/>
    <col min="8989" max="9215" width="9.140625" style="39"/>
    <col min="9216" max="9216" width="4" style="39" customWidth="1"/>
    <col min="9217" max="9217" width="19.28515625" style="39" bestFit="1" customWidth="1"/>
    <col min="9218" max="9218" width="7.28515625" style="39" customWidth="1"/>
    <col min="9219" max="9219" width="4" style="39" bestFit="1" customWidth="1"/>
    <col min="9220" max="9236" width="3.7109375" style="39" customWidth="1"/>
    <col min="9237" max="9238" width="5" style="39" customWidth="1"/>
    <col min="9239" max="9241" width="6.7109375" style="39" customWidth="1"/>
    <col min="9242" max="9242" width="7.85546875" style="39" customWidth="1"/>
    <col min="9243" max="9243" width="5.7109375" style="39" bestFit="1" customWidth="1"/>
    <col min="9244" max="9244" width="9.7109375" style="39" bestFit="1" customWidth="1"/>
    <col min="9245" max="9471" width="9.140625" style="39"/>
    <col min="9472" max="9472" width="4" style="39" customWidth="1"/>
    <col min="9473" max="9473" width="19.28515625" style="39" bestFit="1" customWidth="1"/>
    <col min="9474" max="9474" width="7.28515625" style="39" customWidth="1"/>
    <col min="9475" max="9475" width="4" style="39" bestFit="1" customWidth="1"/>
    <col min="9476" max="9492" width="3.7109375" style="39" customWidth="1"/>
    <col min="9493" max="9494" width="5" style="39" customWidth="1"/>
    <col min="9495" max="9497" width="6.7109375" style="39" customWidth="1"/>
    <col min="9498" max="9498" width="7.85546875" style="39" customWidth="1"/>
    <col min="9499" max="9499" width="5.7109375" style="39" bestFit="1" customWidth="1"/>
    <col min="9500" max="9500" width="9.7109375" style="39" bestFit="1" customWidth="1"/>
    <col min="9501" max="9727" width="9.140625" style="39"/>
    <col min="9728" max="9728" width="4" style="39" customWidth="1"/>
    <col min="9729" max="9729" width="19.28515625" style="39" bestFit="1" customWidth="1"/>
    <col min="9730" max="9730" width="7.28515625" style="39" customWidth="1"/>
    <col min="9731" max="9731" width="4" style="39" bestFit="1" customWidth="1"/>
    <col min="9732" max="9748" width="3.7109375" style="39" customWidth="1"/>
    <col min="9749" max="9750" width="5" style="39" customWidth="1"/>
    <col min="9751" max="9753" width="6.7109375" style="39" customWidth="1"/>
    <col min="9754" max="9754" width="7.85546875" style="39" customWidth="1"/>
    <col min="9755" max="9755" width="5.7109375" style="39" bestFit="1" customWidth="1"/>
    <col min="9756" max="9756" width="9.7109375" style="39" bestFit="1" customWidth="1"/>
    <col min="9757" max="9983" width="9.140625" style="39"/>
    <col min="9984" max="9984" width="4" style="39" customWidth="1"/>
    <col min="9985" max="9985" width="19.28515625" style="39" bestFit="1" customWidth="1"/>
    <col min="9986" max="9986" width="7.28515625" style="39" customWidth="1"/>
    <col min="9987" max="9987" width="4" style="39" bestFit="1" customWidth="1"/>
    <col min="9988" max="10004" width="3.7109375" style="39" customWidth="1"/>
    <col min="10005" max="10006" width="5" style="39" customWidth="1"/>
    <col min="10007" max="10009" width="6.7109375" style="39" customWidth="1"/>
    <col min="10010" max="10010" width="7.85546875" style="39" customWidth="1"/>
    <col min="10011" max="10011" width="5.7109375" style="39" bestFit="1" customWidth="1"/>
    <col min="10012" max="10012" width="9.7109375" style="39" bestFit="1" customWidth="1"/>
    <col min="10013" max="10239" width="9.140625" style="39"/>
    <col min="10240" max="10240" width="4" style="39" customWidth="1"/>
    <col min="10241" max="10241" width="19.28515625" style="39" bestFit="1" customWidth="1"/>
    <col min="10242" max="10242" width="7.28515625" style="39" customWidth="1"/>
    <col min="10243" max="10243" width="4" style="39" bestFit="1" customWidth="1"/>
    <col min="10244" max="10260" width="3.7109375" style="39" customWidth="1"/>
    <col min="10261" max="10262" width="5" style="39" customWidth="1"/>
    <col min="10263" max="10265" width="6.7109375" style="39" customWidth="1"/>
    <col min="10266" max="10266" width="7.85546875" style="39" customWidth="1"/>
    <col min="10267" max="10267" width="5.7109375" style="39" bestFit="1" customWidth="1"/>
    <col min="10268" max="10268" width="9.7109375" style="39" bestFit="1" customWidth="1"/>
    <col min="10269" max="10495" width="9.140625" style="39"/>
    <col min="10496" max="10496" width="4" style="39" customWidth="1"/>
    <col min="10497" max="10497" width="19.28515625" style="39" bestFit="1" customWidth="1"/>
    <col min="10498" max="10498" width="7.28515625" style="39" customWidth="1"/>
    <col min="10499" max="10499" width="4" style="39" bestFit="1" customWidth="1"/>
    <col min="10500" max="10516" width="3.7109375" style="39" customWidth="1"/>
    <col min="10517" max="10518" width="5" style="39" customWidth="1"/>
    <col min="10519" max="10521" width="6.7109375" style="39" customWidth="1"/>
    <col min="10522" max="10522" width="7.85546875" style="39" customWidth="1"/>
    <col min="10523" max="10523" width="5.7109375" style="39" bestFit="1" customWidth="1"/>
    <col min="10524" max="10524" width="9.7109375" style="39" bestFit="1" customWidth="1"/>
    <col min="10525" max="10751" width="9.140625" style="39"/>
    <col min="10752" max="10752" width="4" style="39" customWidth="1"/>
    <col min="10753" max="10753" width="19.28515625" style="39" bestFit="1" customWidth="1"/>
    <col min="10754" max="10754" width="7.28515625" style="39" customWidth="1"/>
    <col min="10755" max="10755" width="4" style="39" bestFit="1" customWidth="1"/>
    <col min="10756" max="10772" width="3.7109375" style="39" customWidth="1"/>
    <col min="10773" max="10774" width="5" style="39" customWidth="1"/>
    <col min="10775" max="10777" width="6.7109375" style="39" customWidth="1"/>
    <col min="10778" max="10778" width="7.85546875" style="39" customWidth="1"/>
    <col min="10779" max="10779" width="5.7109375" style="39" bestFit="1" customWidth="1"/>
    <col min="10780" max="10780" width="9.7109375" style="39" bestFit="1" customWidth="1"/>
    <col min="10781" max="11007" width="9.140625" style="39"/>
    <col min="11008" max="11008" width="4" style="39" customWidth="1"/>
    <col min="11009" max="11009" width="19.28515625" style="39" bestFit="1" customWidth="1"/>
    <col min="11010" max="11010" width="7.28515625" style="39" customWidth="1"/>
    <col min="11011" max="11011" width="4" style="39" bestFit="1" customWidth="1"/>
    <col min="11012" max="11028" width="3.7109375" style="39" customWidth="1"/>
    <col min="11029" max="11030" width="5" style="39" customWidth="1"/>
    <col min="11031" max="11033" width="6.7109375" style="39" customWidth="1"/>
    <col min="11034" max="11034" width="7.85546875" style="39" customWidth="1"/>
    <col min="11035" max="11035" width="5.7109375" style="39" bestFit="1" customWidth="1"/>
    <col min="11036" max="11036" width="9.7109375" style="39" bestFit="1" customWidth="1"/>
    <col min="11037" max="11263" width="9.140625" style="39"/>
    <col min="11264" max="11264" width="4" style="39" customWidth="1"/>
    <col min="11265" max="11265" width="19.28515625" style="39" bestFit="1" customWidth="1"/>
    <col min="11266" max="11266" width="7.28515625" style="39" customWidth="1"/>
    <col min="11267" max="11267" width="4" style="39" bestFit="1" customWidth="1"/>
    <col min="11268" max="11284" width="3.7109375" style="39" customWidth="1"/>
    <col min="11285" max="11286" width="5" style="39" customWidth="1"/>
    <col min="11287" max="11289" width="6.7109375" style="39" customWidth="1"/>
    <col min="11290" max="11290" width="7.85546875" style="39" customWidth="1"/>
    <col min="11291" max="11291" width="5.7109375" style="39" bestFit="1" customWidth="1"/>
    <col min="11292" max="11292" width="9.7109375" style="39" bestFit="1" customWidth="1"/>
    <col min="11293" max="11519" width="9.140625" style="39"/>
    <col min="11520" max="11520" width="4" style="39" customWidth="1"/>
    <col min="11521" max="11521" width="19.28515625" style="39" bestFit="1" customWidth="1"/>
    <col min="11522" max="11522" width="7.28515625" style="39" customWidth="1"/>
    <col min="11523" max="11523" width="4" style="39" bestFit="1" customWidth="1"/>
    <col min="11524" max="11540" width="3.7109375" style="39" customWidth="1"/>
    <col min="11541" max="11542" width="5" style="39" customWidth="1"/>
    <col min="11543" max="11545" width="6.7109375" style="39" customWidth="1"/>
    <col min="11546" max="11546" width="7.85546875" style="39" customWidth="1"/>
    <col min="11547" max="11547" width="5.7109375" style="39" bestFit="1" customWidth="1"/>
    <col min="11548" max="11548" width="9.7109375" style="39" bestFit="1" customWidth="1"/>
    <col min="11549" max="11775" width="9.140625" style="39"/>
    <col min="11776" max="11776" width="4" style="39" customWidth="1"/>
    <col min="11777" max="11777" width="19.28515625" style="39" bestFit="1" customWidth="1"/>
    <col min="11778" max="11778" width="7.28515625" style="39" customWidth="1"/>
    <col min="11779" max="11779" width="4" style="39" bestFit="1" customWidth="1"/>
    <col min="11780" max="11796" width="3.7109375" style="39" customWidth="1"/>
    <col min="11797" max="11798" width="5" style="39" customWidth="1"/>
    <col min="11799" max="11801" width="6.7109375" style="39" customWidth="1"/>
    <col min="11802" max="11802" width="7.85546875" style="39" customWidth="1"/>
    <col min="11803" max="11803" width="5.7109375" style="39" bestFit="1" customWidth="1"/>
    <col min="11804" max="11804" width="9.7109375" style="39" bestFit="1" customWidth="1"/>
    <col min="11805" max="12031" width="9.140625" style="39"/>
    <col min="12032" max="12032" width="4" style="39" customWidth="1"/>
    <col min="12033" max="12033" width="19.28515625" style="39" bestFit="1" customWidth="1"/>
    <col min="12034" max="12034" width="7.28515625" style="39" customWidth="1"/>
    <col min="12035" max="12035" width="4" style="39" bestFit="1" customWidth="1"/>
    <col min="12036" max="12052" width="3.7109375" style="39" customWidth="1"/>
    <col min="12053" max="12054" width="5" style="39" customWidth="1"/>
    <col min="12055" max="12057" width="6.7109375" style="39" customWidth="1"/>
    <col min="12058" max="12058" width="7.85546875" style="39" customWidth="1"/>
    <col min="12059" max="12059" width="5.7109375" style="39" bestFit="1" customWidth="1"/>
    <col min="12060" max="12060" width="9.7109375" style="39" bestFit="1" customWidth="1"/>
    <col min="12061" max="12287" width="9.140625" style="39"/>
    <col min="12288" max="12288" width="4" style="39" customWidth="1"/>
    <col min="12289" max="12289" width="19.28515625" style="39" bestFit="1" customWidth="1"/>
    <col min="12290" max="12290" width="7.28515625" style="39" customWidth="1"/>
    <col min="12291" max="12291" width="4" style="39" bestFit="1" customWidth="1"/>
    <col min="12292" max="12308" width="3.7109375" style="39" customWidth="1"/>
    <col min="12309" max="12310" width="5" style="39" customWidth="1"/>
    <col min="12311" max="12313" width="6.7109375" style="39" customWidth="1"/>
    <col min="12314" max="12314" width="7.85546875" style="39" customWidth="1"/>
    <col min="12315" max="12315" width="5.7109375" style="39" bestFit="1" customWidth="1"/>
    <col min="12316" max="12316" width="9.7109375" style="39" bestFit="1" customWidth="1"/>
    <col min="12317" max="12543" width="9.140625" style="39"/>
    <col min="12544" max="12544" width="4" style="39" customWidth="1"/>
    <col min="12545" max="12545" width="19.28515625" style="39" bestFit="1" customWidth="1"/>
    <col min="12546" max="12546" width="7.28515625" style="39" customWidth="1"/>
    <col min="12547" max="12547" width="4" style="39" bestFit="1" customWidth="1"/>
    <col min="12548" max="12564" width="3.7109375" style="39" customWidth="1"/>
    <col min="12565" max="12566" width="5" style="39" customWidth="1"/>
    <col min="12567" max="12569" width="6.7109375" style="39" customWidth="1"/>
    <col min="12570" max="12570" width="7.85546875" style="39" customWidth="1"/>
    <col min="12571" max="12571" width="5.7109375" style="39" bestFit="1" customWidth="1"/>
    <col min="12572" max="12572" width="9.7109375" style="39" bestFit="1" customWidth="1"/>
    <col min="12573" max="12799" width="9.140625" style="39"/>
    <col min="12800" max="12800" width="4" style="39" customWidth="1"/>
    <col min="12801" max="12801" width="19.28515625" style="39" bestFit="1" customWidth="1"/>
    <col min="12802" max="12802" width="7.28515625" style="39" customWidth="1"/>
    <col min="12803" max="12803" width="4" style="39" bestFit="1" customWidth="1"/>
    <col min="12804" max="12820" width="3.7109375" style="39" customWidth="1"/>
    <col min="12821" max="12822" width="5" style="39" customWidth="1"/>
    <col min="12823" max="12825" width="6.7109375" style="39" customWidth="1"/>
    <col min="12826" max="12826" width="7.85546875" style="39" customWidth="1"/>
    <col min="12827" max="12827" width="5.7109375" style="39" bestFit="1" customWidth="1"/>
    <col min="12828" max="12828" width="9.7109375" style="39" bestFit="1" customWidth="1"/>
    <col min="12829" max="13055" width="9.140625" style="39"/>
    <col min="13056" max="13056" width="4" style="39" customWidth="1"/>
    <col min="13057" max="13057" width="19.28515625" style="39" bestFit="1" customWidth="1"/>
    <col min="13058" max="13058" width="7.28515625" style="39" customWidth="1"/>
    <col min="13059" max="13059" width="4" style="39" bestFit="1" customWidth="1"/>
    <col min="13060" max="13076" width="3.7109375" style="39" customWidth="1"/>
    <col min="13077" max="13078" width="5" style="39" customWidth="1"/>
    <col min="13079" max="13081" width="6.7109375" style="39" customWidth="1"/>
    <col min="13082" max="13082" width="7.85546875" style="39" customWidth="1"/>
    <col min="13083" max="13083" width="5.7109375" style="39" bestFit="1" customWidth="1"/>
    <col min="13084" max="13084" width="9.7109375" style="39" bestFit="1" customWidth="1"/>
    <col min="13085" max="13311" width="9.140625" style="39"/>
    <col min="13312" max="13312" width="4" style="39" customWidth="1"/>
    <col min="13313" max="13313" width="19.28515625" style="39" bestFit="1" customWidth="1"/>
    <col min="13314" max="13314" width="7.28515625" style="39" customWidth="1"/>
    <col min="13315" max="13315" width="4" style="39" bestFit="1" customWidth="1"/>
    <col min="13316" max="13332" width="3.7109375" style="39" customWidth="1"/>
    <col min="13333" max="13334" width="5" style="39" customWidth="1"/>
    <col min="13335" max="13337" width="6.7109375" style="39" customWidth="1"/>
    <col min="13338" max="13338" width="7.85546875" style="39" customWidth="1"/>
    <col min="13339" max="13339" width="5.7109375" style="39" bestFit="1" customWidth="1"/>
    <col min="13340" max="13340" width="9.7109375" style="39" bestFit="1" customWidth="1"/>
    <col min="13341" max="13567" width="9.140625" style="39"/>
    <col min="13568" max="13568" width="4" style="39" customWidth="1"/>
    <col min="13569" max="13569" width="19.28515625" style="39" bestFit="1" customWidth="1"/>
    <col min="13570" max="13570" width="7.28515625" style="39" customWidth="1"/>
    <col min="13571" max="13571" width="4" style="39" bestFit="1" customWidth="1"/>
    <col min="13572" max="13588" width="3.7109375" style="39" customWidth="1"/>
    <col min="13589" max="13590" width="5" style="39" customWidth="1"/>
    <col min="13591" max="13593" width="6.7109375" style="39" customWidth="1"/>
    <col min="13594" max="13594" width="7.85546875" style="39" customWidth="1"/>
    <col min="13595" max="13595" width="5.7109375" style="39" bestFit="1" customWidth="1"/>
    <col min="13596" max="13596" width="9.7109375" style="39" bestFit="1" customWidth="1"/>
    <col min="13597" max="13823" width="9.140625" style="39"/>
    <col min="13824" max="13824" width="4" style="39" customWidth="1"/>
    <col min="13825" max="13825" width="19.28515625" style="39" bestFit="1" customWidth="1"/>
    <col min="13826" max="13826" width="7.28515625" style="39" customWidth="1"/>
    <col min="13827" max="13827" width="4" style="39" bestFit="1" customWidth="1"/>
    <col min="13828" max="13844" width="3.7109375" style="39" customWidth="1"/>
    <col min="13845" max="13846" width="5" style="39" customWidth="1"/>
    <col min="13847" max="13849" width="6.7109375" style="39" customWidth="1"/>
    <col min="13850" max="13850" width="7.85546875" style="39" customWidth="1"/>
    <col min="13851" max="13851" width="5.7109375" style="39" bestFit="1" customWidth="1"/>
    <col min="13852" max="13852" width="9.7109375" style="39" bestFit="1" customWidth="1"/>
    <col min="13853" max="14079" width="9.140625" style="39"/>
    <col min="14080" max="14080" width="4" style="39" customWidth="1"/>
    <col min="14081" max="14081" width="19.28515625" style="39" bestFit="1" customWidth="1"/>
    <col min="14082" max="14082" width="7.28515625" style="39" customWidth="1"/>
    <col min="14083" max="14083" width="4" style="39" bestFit="1" customWidth="1"/>
    <col min="14084" max="14100" width="3.7109375" style="39" customWidth="1"/>
    <col min="14101" max="14102" width="5" style="39" customWidth="1"/>
    <col min="14103" max="14105" width="6.7109375" style="39" customWidth="1"/>
    <col min="14106" max="14106" width="7.85546875" style="39" customWidth="1"/>
    <col min="14107" max="14107" width="5.7109375" style="39" bestFit="1" customWidth="1"/>
    <col min="14108" max="14108" width="9.7109375" style="39" bestFit="1" customWidth="1"/>
    <col min="14109" max="14335" width="9.140625" style="39"/>
    <col min="14336" max="14336" width="4" style="39" customWidth="1"/>
    <col min="14337" max="14337" width="19.28515625" style="39" bestFit="1" customWidth="1"/>
    <col min="14338" max="14338" width="7.28515625" style="39" customWidth="1"/>
    <col min="14339" max="14339" width="4" style="39" bestFit="1" customWidth="1"/>
    <col min="14340" max="14356" width="3.7109375" style="39" customWidth="1"/>
    <col min="14357" max="14358" width="5" style="39" customWidth="1"/>
    <col min="14359" max="14361" width="6.7109375" style="39" customWidth="1"/>
    <col min="14362" max="14362" width="7.85546875" style="39" customWidth="1"/>
    <col min="14363" max="14363" width="5.7109375" style="39" bestFit="1" customWidth="1"/>
    <col min="14364" max="14364" width="9.7109375" style="39" bestFit="1" customWidth="1"/>
    <col min="14365" max="14591" width="9.140625" style="39"/>
    <col min="14592" max="14592" width="4" style="39" customWidth="1"/>
    <col min="14593" max="14593" width="19.28515625" style="39" bestFit="1" customWidth="1"/>
    <col min="14594" max="14594" width="7.28515625" style="39" customWidth="1"/>
    <col min="14595" max="14595" width="4" style="39" bestFit="1" customWidth="1"/>
    <col min="14596" max="14612" width="3.7109375" style="39" customWidth="1"/>
    <col min="14613" max="14614" width="5" style="39" customWidth="1"/>
    <col min="14615" max="14617" width="6.7109375" style="39" customWidth="1"/>
    <col min="14618" max="14618" width="7.85546875" style="39" customWidth="1"/>
    <col min="14619" max="14619" width="5.7109375" style="39" bestFit="1" customWidth="1"/>
    <col min="14620" max="14620" width="9.7109375" style="39" bestFit="1" customWidth="1"/>
    <col min="14621" max="14847" width="9.140625" style="39"/>
    <col min="14848" max="14848" width="4" style="39" customWidth="1"/>
    <col min="14849" max="14849" width="19.28515625" style="39" bestFit="1" customWidth="1"/>
    <col min="14850" max="14850" width="7.28515625" style="39" customWidth="1"/>
    <col min="14851" max="14851" width="4" style="39" bestFit="1" customWidth="1"/>
    <col min="14852" max="14868" width="3.7109375" style="39" customWidth="1"/>
    <col min="14869" max="14870" width="5" style="39" customWidth="1"/>
    <col min="14871" max="14873" width="6.7109375" style="39" customWidth="1"/>
    <col min="14874" max="14874" width="7.85546875" style="39" customWidth="1"/>
    <col min="14875" max="14875" width="5.7109375" style="39" bestFit="1" customWidth="1"/>
    <col min="14876" max="14876" width="9.7109375" style="39" bestFit="1" customWidth="1"/>
    <col min="14877" max="15103" width="9.140625" style="39"/>
    <col min="15104" max="15104" width="4" style="39" customWidth="1"/>
    <col min="15105" max="15105" width="19.28515625" style="39" bestFit="1" customWidth="1"/>
    <col min="15106" max="15106" width="7.28515625" style="39" customWidth="1"/>
    <col min="15107" max="15107" width="4" style="39" bestFit="1" customWidth="1"/>
    <col min="15108" max="15124" width="3.7109375" style="39" customWidth="1"/>
    <col min="15125" max="15126" width="5" style="39" customWidth="1"/>
    <col min="15127" max="15129" width="6.7109375" style="39" customWidth="1"/>
    <col min="15130" max="15130" width="7.85546875" style="39" customWidth="1"/>
    <col min="15131" max="15131" width="5.7109375" style="39" bestFit="1" customWidth="1"/>
    <col min="15132" max="15132" width="9.7109375" style="39" bestFit="1" customWidth="1"/>
    <col min="15133" max="15359" width="9.140625" style="39"/>
    <col min="15360" max="15360" width="4" style="39" customWidth="1"/>
    <col min="15361" max="15361" width="19.28515625" style="39" bestFit="1" customWidth="1"/>
    <col min="15362" max="15362" width="7.28515625" style="39" customWidth="1"/>
    <col min="15363" max="15363" width="4" style="39" bestFit="1" customWidth="1"/>
    <col min="15364" max="15380" width="3.7109375" style="39" customWidth="1"/>
    <col min="15381" max="15382" width="5" style="39" customWidth="1"/>
    <col min="15383" max="15385" width="6.7109375" style="39" customWidth="1"/>
    <col min="15386" max="15386" width="7.85546875" style="39" customWidth="1"/>
    <col min="15387" max="15387" width="5.7109375" style="39" bestFit="1" customWidth="1"/>
    <col min="15388" max="15388" width="9.7109375" style="39" bestFit="1" customWidth="1"/>
    <col min="15389" max="15615" width="9.140625" style="39"/>
    <col min="15616" max="15616" width="4" style="39" customWidth="1"/>
    <col min="15617" max="15617" width="19.28515625" style="39" bestFit="1" customWidth="1"/>
    <col min="15618" max="15618" width="7.28515625" style="39" customWidth="1"/>
    <col min="15619" max="15619" width="4" style="39" bestFit="1" customWidth="1"/>
    <col min="15620" max="15636" width="3.7109375" style="39" customWidth="1"/>
    <col min="15637" max="15638" width="5" style="39" customWidth="1"/>
    <col min="15639" max="15641" width="6.7109375" style="39" customWidth="1"/>
    <col min="15642" max="15642" width="7.85546875" style="39" customWidth="1"/>
    <col min="15643" max="15643" width="5.7109375" style="39" bestFit="1" customWidth="1"/>
    <col min="15644" max="15644" width="9.7109375" style="39" bestFit="1" customWidth="1"/>
    <col min="15645" max="15871" width="9.140625" style="39"/>
    <col min="15872" max="15872" width="4" style="39" customWidth="1"/>
    <col min="15873" max="15873" width="19.28515625" style="39" bestFit="1" customWidth="1"/>
    <col min="15874" max="15874" width="7.28515625" style="39" customWidth="1"/>
    <col min="15875" max="15875" width="4" style="39" bestFit="1" customWidth="1"/>
    <col min="15876" max="15892" width="3.7109375" style="39" customWidth="1"/>
    <col min="15893" max="15894" width="5" style="39" customWidth="1"/>
    <col min="15895" max="15897" width="6.7109375" style="39" customWidth="1"/>
    <col min="15898" max="15898" width="7.85546875" style="39" customWidth="1"/>
    <col min="15899" max="15899" width="5.7109375" style="39" bestFit="1" customWidth="1"/>
    <col min="15900" max="15900" width="9.7109375" style="39" bestFit="1" customWidth="1"/>
    <col min="15901" max="16127" width="9.140625" style="39"/>
    <col min="16128" max="16128" width="4" style="39" customWidth="1"/>
    <col min="16129" max="16129" width="19.28515625" style="39" bestFit="1" customWidth="1"/>
    <col min="16130" max="16130" width="7.28515625" style="39" customWidth="1"/>
    <col min="16131" max="16131" width="4" style="39" bestFit="1" customWidth="1"/>
    <col min="16132" max="16148" width="3.7109375" style="39" customWidth="1"/>
    <col min="16149" max="16150" width="5" style="39" customWidth="1"/>
    <col min="16151" max="16153" width="6.7109375" style="39" customWidth="1"/>
    <col min="16154" max="16154" width="7.85546875" style="39" customWidth="1"/>
    <col min="16155" max="16155" width="5.7109375" style="39" bestFit="1" customWidth="1"/>
    <col min="16156" max="16156" width="9.7109375" style="39" bestFit="1" customWidth="1"/>
    <col min="16157" max="16384" width="9.140625" style="39"/>
  </cols>
  <sheetData>
    <row r="1" spans="1:33" x14ac:dyDescent="0.2">
      <c r="B1" s="103" t="s">
        <v>342</v>
      </c>
      <c r="C1" s="103"/>
      <c r="D1" s="103"/>
    </row>
    <row r="2" spans="1:33" x14ac:dyDescent="0.2">
      <c r="A2" s="40"/>
      <c r="B2" s="40"/>
      <c r="C2" s="40"/>
      <c r="D2" s="40"/>
    </row>
    <row r="3" spans="1:33" ht="15.75" x14ac:dyDescent="0.25">
      <c r="B3" s="104"/>
      <c r="C3" s="104"/>
      <c r="D3" s="104"/>
    </row>
    <row r="4" spans="1:33" x14ac:dyDescent="0.2">
      <c r="A4" s="105" t="s">
        <v>0</v>
      </c>
      <c r="B4" s="105" t="s">
        <v>0</v>
      </c>
      <c r="C4" s="108" t="s">
        <v>1</v>
      </c>
      <c r="D4" s="109"/>
      <c r="E4" s="117" t="s">
        <v>343</v>
      </c>
      <c r="F4" s="117" t="s">
        <v>84</v>
      </c>
      <c r="G4" s="117" t="s">
        <v>162</v>
      </c>
      <c r="H4" s="117" t="s">
        <v>720</v>
      </c>
    </row>
    <row r="5" spans="1:33" x14ac:dyDescent="0.2">
      <c r="A5" s="106"/>
      <c r="B5" s="106"/>
      <c r="C5" s="110"/>
      <c r="D5" s="111"/>
      <c r="E5" s="117"/>
      <c r="F5" s="117"/>
      <c r="G5" s="117"/>
      <c r="H5" s="117"/>
    </row>
    <row r="6" spans="1:33" ht="12.75" x14ac:dyDescent="0.2">
      <c r="A6" s="107"/>
      <c r="B6" s="107"/>
      <c r="C6" s="112"/>
      <c r="D6" s="113"/>
      <c r="E6" s="117"/>
      <c r="F6" s="117"/>
      <c r="G6" s="117"/>
      <c r="H6" s="117"/>
      <c r="J6" s="57" t="s">
        <v>722</v>
      </c>
      <c r="K6" s="57" t="s">
        <v>723</v>
      </c>
      <c r="L6" s="57" t="s">
        <v>724</v>
      </c>
      <c r="M6" s="57" t="s">
        <v>725</v>
      </c>
    </row>
    <row r="7" spans="1:33" ht="18" customHeight="1" x14ac:dyDescent="0.2">
      <c r="A7" s="49"/>
      <c r="B7" s="49"/>
      <c r="C7" s="114" t="s">
        <v>742</v>
      </c>
      <c r="D7" s="115"/>
      <c r="E7" s="116"/>
      <c r="F7" s="58">
        <f>COUNTIF(F8:F902,"x")</f>
        <v>1</v>
      </c>
      <c r="G7" s="58">
        <f t="shared" ref="G7:H7" si="0">COUNTIF(G8:G902,"x")</f>
        <v>101</v>
      </c>
      <c r="H7" s="58">
        <f t="shared" si="0"/>
        <v>523</v>
      </c>
      <c r="J7" s="57"/>
      <c r="K7" s="57"/>
      <c r="L7" s="57"/>
      <c r="M7" s="57"/>
    </row>
    <row r="8" spans="1:33" ht="12.75" x14ac:dyDescent="0.2">
      <c r="A8" s="46">
        <v>1</v>
      </c>
      <c r="B8" s="46">
        <v>1</v>
      </c>
      <c r="C8" s="47" t="s">
        <v>344</v>
      </c>
      <c r="D8" s="48" t="s">
        <v>345</v>
      </c>
      <c r="E8" s="44" t="s">
        <v>455</v>
      </c>
      <c r="F8" s="44"/>
      <c r="G8" s="44"/>
      <c r="H8" s="44" t="s">
        <v>721</v>
      </c>
      <c r="J8" s="39" t="s">
        <v>726</v>
      </c>
      <c r="K8" s="39" t="s">
        <v>727</v>
      </c>
      <c r="L8" s="39" t="s">
        <v>724</v>
      </c>
      <c r="M8" s="39" t="s">
        <v>728</v>
      </c>
      <c r="AG8" s="45"/>
    </row>
    <row r="9" spans="1:33" ht="12.75" x14ac:dyDescent="0.2">
      <c r="A9" s="46">
        <v>2</v>
      </c>
      <c r="B9" s="46">
        <v>2</v>
      </c>
      <c r="C9" s="47" t="s">
        <v>346</v>
      </c>
      <c r="D9" s="48" t="s">
        <v>345</v>
      </c>
      <c r="E9" s="44" t="s">
        <v>455</v>
      </c>
      <c r="F9" s="44"/>
      <c r="G9" s="44"/>
      <c r="H9" s="44" t="s">
        <v>721</v>
      </c>
      <c r="J9" s="39" t="s">
        <v>729</v>
      </c>
      <c r="K9" s="39" t="s">
        <v>172</v>
      </c>
      <c r="L9" s="39" t="s">
        <v>724</v>
      </c>
      <c r="M9" s="39" t="s">
        <v>730</v>
      </c>
      <c r="AG9" s="45"/>
    </row>
    <row r="10" spans="1:33" ht="12.75" x14ac:dyDescent="0.2">
      <c r="A10" s="46">
        <v>3</v>
      </c>
      <c r="B10" s="46">
        <v>3</v>
      </c>
      <c r="C10" s="47" t="s">
        <v>347</v>
      </c>
      <c r="D10" s="48" t="s">
        <v>348</v>
      </c>
      <c r="E10" s="44" t="s">
        <v>455</v>
      </c>
      <c r="F10" s="44"/>
      <c r="G10" s="44"/>
      <c r="H10" s="44" t="s">
        <v>721</v>
      </c>
      <c r="J10" s="39" t="s">
        <v>731</v>
      </c>
      <c r="K10" s="39" t="s">
        <v>529</v>
      </c>
      <c r="L10" s="39" t="s">
        <v>724</v>
      </c>
      <c r="M10" s="39" t="s">
        <v>732</v>
      </c>
      <c r="AG10" s="45"/>
    </row>
    <row r="11" spans="1:33" ht="12.75" x14ac:dyDescent="0.2">
      <c r="A11" s="46">
        <v>4</v>
      </c>
      <c r="B11" s="46">
        <v>4</v>
      </c>
      <c r="C11" s="47" t="s">
        <v>349</v>
      </c>
      <c r="D11" s="48" t="s">
        <v>350</v>
      </c>
      <c r="E11" s="44" t="s">
        <v>455</v>
      </c>
      <c r="F11" s="44"/>
      <c r="G11" s="44"/>
      <c r="H11" s="44" t="s">
        <v>721</v>
      </c>
      <c r="J11" s="39" t="s">
        <v>733</v>
      </c>
      <c r="K11" s="39" t="s">
        <v>734</v>
      </c>
      <c r="L11" s="39" t="s">
        <v>724</v>
      </c>
      <c r="M11" s="39" t="s">
        <v>735</v>
      </c>
      <c r="AG11" s="45"/>
    </row>
    <row r="12" spans="1:33" ht="12.75" x14ac:dyDescent="0.2">
      <c r="A12" s="46">
        <v>5</v>
      </c>
      <c r="B12" s="46">
        <v>5</v>
      </c>
      <c r="C12" s="47" t="s">
        <v>351</v>
      </c>
      <c r="D12" s="48" t="s">
        <v>170</v>
      </c>
      <c r="E12" s="44" t="s">
        <v>455</v>
      </c>
      <c r="F12" s="44"/>
      <c r="G12" s="44"/>
      <c r="H12" s="44" t="s">
        <v>721</v>
      </c>
      <c r="J12" s="39" t="s">
        <v>736</v>
      </c>
      <c r="K12" s="39" t="s">
        <v>345</v>
      </c>
      <c r="L12" s="39" t="s">
        <v>724</v>
      </c>
      <c r="M12" s="39" t="s">
        <v>737</v>
      </c>
      <c r="AG12" s="45"/>
    </row>
    <row r="13" spans="1:33" ht="12.75" x14ac:dyDescent="0.2">
      <c r="A13" s="46">
        <v>6</v>
      </c>
      <c r="B13" s="46">
        <v>6</v>
      </c>
      <c r="C13" s="47" t="s">
        <v>352</v>
      </c>
      <c r="D13" s="48" t="s">
        <v>353</v>
      </c>
      <c r="E13" s="44" t="s">
        <v>455</v>
      </c>
      <c r="F13" s="44"/>
      <c r="G13" s="44"/>
      <c r="H13" s="44" t="s">
        <v>721</v>
      </c>
      <c r="J13" s="39" t="s">
        <v>738</v>
      </c>
      <c r="K13" s="39" t="s">
        <v>245</v>
      </c>
      <c r="L13" s="39" t="s">
        <v>724</v>
      </c>
      <c r="M13" s="39" t="s">
        <v>739</v>
      </c>
      <c r="AG13" s="45"/>
    </row>
    <row r="14" spans="1:33" ht="12.75" x14ac:dyDescent="0.2">
      <c r="A14" s="46">
        <v>7</v>
      </c>
      <c r="B14" s="46">
        <v>7</v>
      </c>
      <c r="C14" s="47" t="s">
        <v>354</v>
      </c>
      <c r="D14" s="48" t="s">
        <v>355</v>
      </c>
      <c r="E14" s="44" t="s">
        <v>455</v>
      </c>
      <c r="F14" s="44"/>
      <c r="G14" s="44"/>
      <c r="H14" s="44" t="s">
        <v>721</v>
      </c>
      <c r="J14" s="39" t="s">
        <v>740</v>
      </c>
      <c r="K14" s="39" t="s">
        <v>680</v>
      </c>
      <c r="L14" s="39" t="s">
        <v>724</v>
      </c>
      <c r="M14" s="39" t="s">
        <v>741</v>
      </c>
      <c r="AG14" s="45"/>
    </row>
    <row r="15" spans="1:33" ht="12.75" x14ac:dyDescent="0.2">
      <c r="A15" s="46">
        <v>8</v>
      </c>
      <c r="B15" s="46">
        <v>8</v>
      </c>
      <c r="C15" s="47" t="s">
        <v>356</v>
      </c>
      <c r="D15" s="48" t="s">
        <v>357</v>
      </c>
      <c r="E15" s="44" t="s">
        <v>455</v>
      </c>
      <c r="F15" s="44"/>
      <c r="G15" s="44"/>
      <c r="H15" s="44" t="s">
        <v>721</v>
      </c>
      <c r="AG15" s="45"/>
    </row>
    <row r="16" spans="1:33" ht="12.75" x14ac:dyDescent="0.2">
      <c r="A16" s="46">
        <v>9</v>
      </c>
      <c r="B16" s="46">
        <v>9</v>
      </c>
      <c r="C16" s="47" t="s">
        <v>358</v>
      </c>
      <c r="D16" s="48" t="s">
        <v>359</v>
      </c>
      <c r="E16" s="44" t="s">
        <v>455</v>
      </c>
      <c r="F16" s="44"/>
      <c r="G16" s="44"/>
      <c r="H16" s="44" t="s">
        <v>721</v>
      </c>
      <c r="AG16" s="45"/>
    </row>
    <row r="17" spans="1:33" ht="12.75" x14ac:dyDescent="0.2">
      <c r="A17" s="46">
        <v>10</v>
      </c>
      <c r="B17" s="46">
        <v>10</v>
      </c>
      <c r="C17" s="47" t="s">
        <v>360</v>
      </c>
      <c r="D17" s="48" t="s">
        <v>359</v>
      </c>
      <c r="E17" s="44" t="s">
        <v>455</v>
      </c>
      <c r="F17" s="44"/>
      <c r="G17" s="44"/>
      <c r="H17" s="44" t="s">
        <v>721</v>
      </c>
      <c r="AG17" s="45"/>
    </row>
    <row r="18" spans="1:33" ht="12.75" x14ac:dyDescent="0.2">
      <c r="A18" s="46">
        <v>11</v>
      </c>
      <c r="B18" s="46">
        <v>11</v>
      </c>
      <c r="C18" s="47" t="s">
        <v>361</v>
      </c>
      <c r="D18" s="48" t="s">
        <v>362</v>
      </c>
      <c r="E18" s="44" t="s">
        <v>455</v>
      </c>
      <c r="F18" s="44"/>
      <c r="G18" s="44"/>
      <c r="H18" s="44" t="s">
        <v>721</v>
      </c>
      <c r="AG18" s="45"/>
    </row>
    <row r="19" spans="1:33" ht="12.75" x14ac:dyDescent="0.2">
      <c r="A19" s="46">
        <v>12</v>
      </c>
      <c r="B19" s="46">
        <v>12</v>
      </c>
      <c r="C19" s="47" t="s">
        <v>363</v>
      </c>
      <c r="D19" s="48" t="s">
        <v>364</v>
      </c>
      <c r="E19" s="44" t="s">
        <v>455</v>
      </c>
      <c r="F19" s="44"/>
      <c r="G19" s="44"/>
      <c r="H19" s="44" t="s">
        <v>721</v>
      </c>
      <c r="AG19" s="45"/>
    </row>
    <row r="20" spans="1:33" ht="12.75" x14ac:dyDescent="0.2">
      <c r="A20" s="46">
        <v>13</v>
      </c>
      <c r="B20" s="46">
        <v>13</v>
      </c>
      <c r="C20" s="47" t="s">
        <v>365</v>
      </c>
      <c r="D20" s="48" t="s">
        <v>366</v>
      </c>
      <c r="E20" s="44" t="s">
        <v>455</v>
      </c>
      <c r="F20" s="44"/>
      <c r="G20" s="44"/>
      <c r="H20" s="44" t="s">
        <v>721</v>
      </c>
      <c r="AG20" s="45"/>
    </row>
    <row r="21" spans="1:33" ht="12.75" x14ac:dyDescent="0.2">
      <c r="A21" s="46">
        <v>14</v>
      </c>
      <c r="B21" s="46">
        <v>15</v>
      </c>
      <c r="C21" s="47" t="s">
        <v>368</v>
      </c>
      <c r="D21" s="48" t="s">
        <v>367</v>
      </c>
      <c r="E21" s="44" t="s">
        <v>455</v>
      </c>
      <c r="F21" s="44"/>
      <c r="G21" s="44"/>
      <c r="H21" s="44" t="s">
        <v>721</v>
      </c>
      <c r="AG21" s="45"/>
    </row>
    <row r="22" spans="1:33" ht="12.75" x14ac:dyDescent="0.2">
      <c r="A22" s="46">
        <v>15</v>
      </c>
      <c r="B22" s="46">
        <v>16</v>
      </c>
      <c r="C22" s="47" t="s">
        <v>369</v>
      </c>
      <c r="D22" s="48" t="s">
        <v>367</v>
      </c>
      <c r="E22" s="44" t="s">
        <v>455</v>
      </c>
      <c r="F22" s="44"/>
      <c r="G22" s="44"/>
      <c r="H22" s="44" t="s">
        <v>721</v>
      </c>
      <c r="AG22" s="45"/>
    </row>
    <row r="23" spans="1:33" ht="12.75" x14ac:dyDescent="0.2">
      <c r="A23" s="46">
        <v>16</v>
      </c>
      <c r="B23" s="46">
        <v>17</v>
      </c>
      <c r="C23" s="47" t="s">
        <v>370</v>
      </c>
      <c r="D23" s="48" t="s">
        <v>177</v>
      </c>
      <c r="E23" s="44" t="s">
        <v>455</v>
      </c>
      <c r="F23" s="44"/>
      <c r="G23" s="44"/>
      <c r="H23" s="44" t="s">
        <v>721</v>
      </c>
      <c r="AG23" s="45"/>
    </row>
    <row r="24" spans="1:33" ht="12.75" x14ac:dyDescent="0.2">
      <c r="A24" s="46">
        <v>17</v>
      </c>
      <c r="B24" s="46">
        <v>18</v>
      </c>
      <c r="C24" s="47" t="s">
        <v>371</v>
      </c>
      <c r="D24" s="48" t="s">
        <v>179</v>
      </c>
      <c r="E24" s="44" t="s">
        <v>455</v>
      </c>
      <c r="F24" s="44"/>
      <c r="G24" s="44"/>
      <c r="H24" s="44" t="s">
        <v>721</v>
      </c>
      <c r="AG24" s="45"/>
    </row>
    <row r="25" spans="1:33" ht="12.75" x14ac:dyDescent="0.2">
      <c r="A25" s="46">
        <v>18</v>
      </c>
      <c r="B25" s="46">
        <v>19</v>
      </c>
      <c r="C25" s="47" t="s">
        <v>372</v>
      </c>
      <c r="D25" s="48" t="s">
        <v>179</v>
      </c>
      <c r="E25" s="44" t="s">
        <v>455</v>
      </c>
      <c r="F25" s="44"/>
      <c r="G25" s="44"/>
      <c r="H25" s="44" t="s">
        <v>721</v>
      </c>
      <c r="AG25" s="45"/>
    </row>
    <row r="26" spans="1:33" ht="12.75" x14ac:dyDescent="0.2">
      <c r="A26" s="46">
        <v>19</v>
      </c>
      <c r="B26" s="46">
        <v>20</v>
      </c>
      <c r="C26" s="47" t="s">
        <v>373</v>
      </c>
      <c r="D26" s="48" t="s">
        <v>179</v>
      </c>
      <c r="E26" s="44" t="s">
        <v>455</v>
      </c>
      <c r="F26" s="44"/>
      <c r="G26" s="44"/>
      <c r="H26" s="44" t="s">
        <v>721</v>
      </c>
      <c r="AG26" s="45"/>
    </row>
    <row r="27" spans="1:33" ht="12.75" x14ac:dyDescent="0.2">
      <c r="A27" s="46">
        <v>20</v>
      </c>
      <c r="B27" s="46">
        <v>21</v>
      </c>
      <c r="C27" s="47" t="s">
        <v>374</v>
      </c>
      <c r="D27" s="48" t="s">
        <v>179</v>
      </c>
      <c r="E27" s="44" t="s">
        <v>455</v>
      </c>
      <c r="F27" s="44"/>
      <c r="G27" s="44"/>
      <c r="H27" s="44" t="s">
        <v>721</v>
      </c>
      <c r="AG27" s="45"/>
    </row>
    <row r="28" spans="1:33" ht="12.75" x14ac:dyDescent="0.2">
      <c r="A28" s="46">
        <v>21</v>
      </c>
      <c r="B28" s="46">
        <v>22</v>
      </c>
      <c r="C28" s="47" t="s">
        <v>375</v>
      </c>
      <c r="D28" s="48" t="s">
        <v>183</v>
      </c>
      <c r="E28" s="44" t="s">
        <v>455</v>
      </c>
      <c r="F28" s="44"/>
      <c r="G28" s="44"/>
      <c r="H28" s="44" t="s">
        <v>721</v>
      </c>
      <c r="AG28" s="45"/>
    </row>
    <row r="29" spans="1:33" ht="12.75" x14ac:dyDescent="0.2">
      <c r="A29" s="46">
        <v>22</v>
      </c>
      <c r="B29" s="46">
        <v>23</v>
      </c>
      <c r="C29" s="47" t="s">
        <v>220</v>
      </c>
      <c r="D29" s="48" t="s">
        <v>376</v>
      </c>
      <c r="E29" s="44" t="s">
        <v>455</v>
      </c>
      <c r="F29" s="44"/>
      <c r="G29" s="44"/>
      <c r="H29" s="44" t="s">
        <v>721</v>
      </c>
      <c r="AG29" s="45"/>
    </row>
    <row r="30" spans="1:33" ht="12.75" x14ac:dyDescent="0.2">
      <c r="A30" s="46">
        <v>23</v>
      </c>
      <c r="B30" s="46">
        <v>24</v>
      </c>
      <c r="C30" s="47" t="s">
        <v>184</v>
      </c>
      <c r="D30" s="48" t="s">
        <v>377</v>
      </c>
      <c r="E30" s="44" t="s">
        <v>455</v>
      </c>
      <c r="F30" s="44"/>
      <c r="G30" s="44"/>
      <c r="H30" s="44" t="s">
        <v>721</v>
      </c>
      <c r="AG30" s="45"/>
    </row>
    <row r="31" spans="1:33" ht="12.75" x14ac:dyDescent="0.2">
      <c r="A31" s="46">
        <v>24</v>
      </c>
      <c r="B31" s="46">
        <v>25</v>
      </c>
      <c r="C31" s="47" t="s">
        <v>378</v>
      </c>
      <c r="D31" s="48" t="s">
        <v>379</v>
      </c>
      <c r="E31" s="44" t="s">
        <v>455</v>
      </c>
      <c r="F31" s="44"/>
      <c r="G31" s="44"/>
      <c r="H31" s="44" t="s">
        <v>721</v>
      </c>
      <c r="AG31" s="45"/>
    </row>
    <row r="32" spans="1:33" ht="12.75" x14ac:dyDescent="0.2">
      <c r="A32" s="46">
        <v>25</v>
      </c>
      <c r="B32" s="46">
        <v>26</v>
      </c>
      <c r="C32" s="47" t="s">
        <v>184</v>
      </c>
      <c r="D32" s="48" t="s">
        <v>380</v>
      </c>
      <c r="E32" s="44" t="s">
        <v>455</v>
      </c>
      <c r="F32" s="44"/>
      <c r="G32" s="44"/>
      <c r="H32" s="44" t="s">
        <v>721</v>
      </c>
      <c r="AG32" s="45"/>
    </row>
    <row r="33" spans="1:33" ht="12.75" x14ac:dyDescent="0.2">
      <c r="A33" s="46">
        <v>26</v>
      </c>
      <c r="B33" s="46">
        <v>27</v>
      </c>
      <c r="C33" s="47" t="s">
        <v>381</v>
      </c>
      <c r="D33" s="48" t="s">
        <v>382</v>
      </c>
      <c r="E33" s="44" t="s">
        <v>455</v>
      </c>
      <c r="F33" s="44"/>
      <c r="G33" s="44"/>
      <c r="H33" s="44" t="s">
        <v>721</v>
      </c>
      <c r="AG33" s="45"/>
    </row>
    <row r="34" spans="1:33" ht="12.75" x14ac:dyDescent="0.2">
      <c r="A34" s="46">
        <v>27</v>
      </c>
      <c r="B34" s="46">
        <v>28</v>
      </c>
      <c r="C34" s="47" t="s">
        <v>383</v>
      </c>
      <c r="D34" s="48" t="s">
        <v>384</v>
      </c>
      <c r="E34" s="44" t="s">
        <v>455</v>
      </c>
      <c r="F34" s="44"/>
      <c r="G34" s="44"/>
      <c r="H34" s="44" t="s">
        <v>721</v>
      </c>
      <c r="AG34" s="45"/>
    </row>
    <row r="35" spans="1:33" ht="12.75" x14ac:dyDescent="0.2">
      <c r="A35" s="46">
        <v>28</v>
      </c>
      <c r="B35" s="46">
        <v>29</v>
      </c>
      <c r="C35" s="47" t="s">
        <v>385</v>
      </c>
      <c r="D35" s="48" t="s">
        <v>384</v>
      </c>
      <c r="E35" s="44" t="s">
        <v>455</v>
      </c>
      <c r="F35" s="44"/>
      <c r="G35" s="44"/>
      <c r="H35" s="44" t="s">
        <v>721</v>
      </c>
      <c r="AG35" s="45"/>
    </row>
    <row r="36" spans="1:33" ht="12.75" x14ac:dyDescent="0.2">
      <c r="A36" s="46">
        <v>29</v>
      </c>
      <c r="B36" s="46">
        <v>30</v>
      </c>
      <c r="C36" s="47" t="s">
        <v>386</v>
      </c>
      <c r="D36" s="48" t="s">
        <v>387</v>
      </c>
      <c r="E36" s="44" t="s">
        <v>455</v>
      </c>
      <c r="F36" s="44"/>
      <c r="G36" s="44"/>
      <c r="H36" s="44" t="s">
        <v>721</v>
      </c>
      <c r="AG36" s="45"/>
    </row>
    <row r="37" spans="1:33" ht="12.75" x14ac:dyDescent="0.2">
      <c r="A37" s="46">
        <v>30</v>
      </c>
      <c r="B37" s="46">
        <v>31</v>
      </c>
      <c r="C37" s="47" t="s">
        <v>184</v>
      </c>
      <c r="D37" s="48" t="s">
        <v>388</v>
      </c>
      <c r="E37" s="44" t="s">
        <v>455</v>
      </c>
      <c r="F37" s="44"/>
      <c r="G37" s="44"/>
      <c r="H37" s="44" t="s">
        <v>721</v>
      </c>
      <c r="AG37" s="45"/>
    </row>
    <row r="38" spans="1:33" ht="12.75" x14ac:dyDescent="0.2">
      <c r="A38" s="46">
        <v>31</v>
      </c>
      <c r="B38" s="46">
        <v>32</v>
      </c>
      <c r="C38" s="47" t="s">
        <v>389</v>
      </c>
      <c r="D38" s="48" t="s">
        <v>390</v>
      </c>
      <c r="E38" s="44" t="s">
        <v>455</v>
      </c>
      <c r="F38" s="44"/>
      <c r="G38" s="44"/>
      <c r="H38" s="44" t="s">
        <v>721</v>
      </c>
      <c r="AG38" s="45"/>
    </row>
    <row r="39" spans="1:33" ht="12.75" x14ac:dyDescent="0.2">
      <c r="A39" s="46">
        <v>32</v>
      </c>
      <c r="B39" s="46">
        <v>33</v>
      </c>
      <c r="C39" s="47" t="s">
        <v>391</v>
      </c>
      <c r="D39" s="48" t="s">
        <v>195</v>
      </c>
      <c r="E39" s="44" t="s">
        <v>455</v>
      </c>
      <c r="F39" s="44"/>
      <c r="G39" s="44"/>
      <c r="H39" s="44" t="s">
        <v>721</v>
      </c>
      <c r="AG39" s="45"/>
    </row>
    <row r="40" spans="1:33" ht="12.75" x14ac:dyDescent="0.2">
      <c r="A40" s="46">
        <v>33</v>
      </c>
      <c r="B40" s="46">
        <v>34</v>
      </c>
      <c r="C40" s="47" t="s">
        <v>239</v>
      </c>
      <c r="D40" s="48" t="s">
        <v>195</v>
      </c>
      <c r="E40" s="44" t="s">
        <v>455</v>
      </c>
      <c r="F40" s="44"/>
      <c r="G40" s="44"/>
      <c r="H40" s="44" t="s">
        <v>721</v>
      </c>
      <c r="AG40" s="45"/>
    </row>
    <row r="41" spans="1:33" ht="12.75" x14ac:dyDescent="0.2">
      <c r="A41" s="46">
        <v>34</v>
      </c>
      <c r="B41" s="46">
        <v>35</v>
      </c>
      <c r="C41" s="47" t="s">
        <v>392</v>
      </c>
      <c r="D41" s="48" t="s">
        <v>195</v>
      </c>
      <c r="E41" s="44" t="s">
        <v>455</v>
      </c>
      <c r="F41" s="44"/>
      <c r="G41" s="44"/>
      <c r="H41" s="44" t="s">
        <v>721</v>
      </c>
      <c r="AG41" s="45"/>
    </row>
    <row r="42" spans="1:33" ht="12.75" x14ac:dyDescent="0.2">
      <c r="A42" s="46">
        <v>35</v>
      </c>
      <c r="B42" s="46">
        <v>36</v>
      </c>
      <c r="C42" s="47" t="s">
        <v>393</v>
      </c>
      <c r="D42" s="48" t="s">
        <v>394</v>
      </c>
      <c r="E42" s="44" t="s">
        <v>455</v>
      </c>
      <c r="F42" s="44"/>
      <c r="G42" s="44"/>
      <c r="H42" s="44" t="s">
        <v>721</v>
      </c>
      <c r="AG42" s="45"/>
    </row>
    <row r="43" spans="1:33" ht="12.75" x14ac:dyDescent="0.2">
      <c r="A43" s="46">
        <v>36</v>
      </c>
      <c r="B43" s="46">
        <v>37</v>
      </c>
      <c r="C43" s="47" t="s">
        <v>395</v>
      </c>
      <c r="D43" s="48" t="s">
        <v>199</v>
      </c>
      <c r="E43" s="44" t="s">
        <v>455</v>
      </c>
      <c r="F43" s="44"/>
      <c r="G43" s="44"/>
      <c r="H43" s="44" t="s">
        <v>721</v>
      </c>
      <c r="AG43" s="45"/>
    </row>
    <row r="44" spans="1:33" ht="12.75" x14ac:dyDescent="0.2">
      <c r="A44" s="46">
        <v>37</v>
      </c>
      <c r="B44" s="46">
        <v>38</v>
      </c>
      <c r="C44" s="47" t="s">
        <v>396</v>
      </c>
      <c r="D44" s="48" t="s">
        <v>397</v>
      </c>
      <c r="E44" s="44" t="s">
        <v>455</v>
      </c>
      <c r="F44" s="44"/>
      <c r="G44" s="44"/>
      <c r="H44" s="44" t="s">
        <v>721</v>
      </c>
      <c r="AG44" s="45"/>
    </row>
    <row r="45" spans="1:33" ht="12.75" x14ac:dyDescent="0.2">
      <c r="A45" s="46">
        <v>38</v>
      </c>
      <c r="B45" s="46">
        <v>39</v>
      </c>
      <c r="C45" s="47" t="s">
        <v>228</v>
      </c>
      <c r="D45" s="48" t="s">
        <v>398</v>
      </c>
      <c r="E45" s="44" t="s">
        <v>455</v>
      </c>
      <c r="F45" s="44"/>
      <c r="G45" s="44"/>
      <c r="H45" s="44" t="s">
        <v>721</v>
      </c>
      <c r="AG45" s="45"/>
    </row>
    <row r="46" spans="1:33" ht="12.75" x14ac:dyDescent="0.2">
      <c r="A46" s="46">
        <v>39</v>
      </c>
      <c r="B46" s="46">
        <v>40</v>
      </c>
      <c r="C46" s="47" t="s">
        <v>354</v>
      </c>
      <c r="D46" s="48" t="s">
        <v>399</v>
      </c>
      <c r="E46" s="44" t="s">
        <v>455</v>
      </c>
      <c r="F46" s="44"/>
      <c r="G46" s="44"/>
      <c r="H46" s="44" t="s">
        <v>721</v>
      </c>
      <c r="AG46" s="45"/>
    </row>
    <row r="47" spans="1:33" ht="12.75" x14ac:dyDescent="0.2">
      <c r="A47" s="46">
        <v>40</v>
      </c>
      <c r="B47" s="46">
        <v>41</v>
      </c>
      <c r="C47" s="47" t="s">
        <v>400</v>
      </c>
      <c r="D47" s="48" t="s">
        <v>399</v>
      </c>
      <c r="E47" s="44" t="s">
        <v>455</v>
      </c>
      <c r="F47" s="44"/>
      <c r="G47" s="44"/>
      <c r="H47" s="44" t="s">
        <v>721</v>
      </c>
      <c r="AG47" s="45"/>
    </row>
    <row r="48" spans="1:33" ht="12.75" x14ac:dyDescent="0.2">
      <c r="A48" s="46">
        <v>41</v>
      </c>
      <c r="B48" s="46">
        <v>42</v>
      </c>
      <c r="C48" s="47" t="s">
        <v>381</v>
      </c>
      <c r="D48" s="48" t="s">
        <v>401</v>
      </c>
      <c r="E48" s="44" t="s">
        <v>455</v>
      </c>
      <c r="F48" s="44"/>
      <c r="G48" s="44"/>
      <c r="H48" s="44" t="s">
        <v>721</v>
      </c>
      <c r="AG48" s="45"/>
    </row>
    <row r="49" spans="1:33" ht="12.75" x14ac:dyDescent="0.2">
      <c r="A49" s="46">
        <v>42</v>
      </c>
      <c r="B49" s="46">
        <v>43</v>
      </c>
      <c r="C49" s="47" t="s">
        <v>402</v>
      </c>
      <c r="D49" s="48" t="s">
        <v>401</v>
      </c>
      <c r="E49" s="44" t="s">
        <v>455</v>
      </c>
      <c r="F49" s="44"/>
      <c r="G49" s="44"/>
      <c r="H49" s="44" t="s">
        <v>721</v>
      </c>
      <c r="AG49" s="45"/>
    </row>
    <row r="50" spans="1:33" ht="12.75" x14ac:dyDescent="0.2">
      <c r="A50" s="46">
        <v>43</v>
      </c>
      <c r="B50" s="46">
        <v>44</v>
      </c>
      <c r="C50" s="47" t="s">
        <v>403</v>
      </c>
      <c r="D50" s="48" t="s">
        <v>401</v>
      </c>
      <c r="E50" s="44" t="s">
        <v>455</v>
      </c>
      <c r="F50" s="44"/>
      <c r="G50" s="44"/>
      <c r="H50" s="44" t="s">
        <v>721</v>
      </c>
      <c r="AG50" s="45"/>
    </row>
    <row r="51" spans="1:33" ht="12.75" x14ac:dyDescent="0.2">
      <c r="A51" s="46">
        <v>44</v>
      </c>
      <c r="B51" s="46">
        <v>45</v>
      </c>
      <c r="C51" s="47" t="s">
        <v>253</v>
      </c>
      <c r="D51" s="48" t="s">
        <v>401</v>
      </c>
      <c r="E51" s="44" t="s">
        <v>455</v>
      </c>
      <c r="F51" s="44"/>
      <c r="G51" s="44"/>
      <c r="H51" s="44" t="s">
        <v>721</v>
      </c>
      <c r="AG51" s="45"/>
    </row>
    <row r="52" spans="1:33" ht="12.75" x14ac:dyDescent="0.2">
      <c r="A52" s="46">
        <v>45</v>
      </c>
      <c r="B52" s="46">
        <v>46</v>
      </c>
      <c r="C52" s="47" t="s">
        <v>404</v>
      </c>
      <c r="D52" s="48" t="s">
        <v>405</v>
      </c>
      <c r="E52" s="44" t="s">
        <v>455</v>
      </c>
      <c r="F52" s="44"/>
      <c r="G52" s="44"/>
      <c r="H52" s="44" t="s">
        <v>721</v>
      </c>
      <c r="AG52" s="45"/>
    </row>
    <row r="53" spans="1:33" ht="12.75" x14ac:dyDescent="0.2">
      <c r="A53" s="46">
        <v>46</v>
      </c>
      <c r="B53" s="46">
        <v>47</v>
      </c>
      <c r="C53" s="47" t="s">
        <v>406</v>
      </c>
      <c r="D53" s="48" t="s">
        <v>205</v>
      </c>
      <c r="E53" s="44" t="s">
        <v>455</v>
      </c>
      <c r="F53" s="44"/>
      <c r="G53" s="44"/>
      <c r="H53" s="44" t="s">
        <v>721</v>
      </c>
      <c r="AG53" s="45"/>
    </row>
    <row r="54" spans="1:33" ht="12.75" x14ac:dyDescent="0.2">
      <c r="A54" s="46">
        <v>47</v>
      </c>
      <c r="B54" s="46">
        <v>48</v>
      </c>
      <c r="C54" s="47" t="s">
        <v>407</v>
      </c>
      <c r="D54" s="48" t="s">
        <v>205</v>
      </c>
      <c r="E54" s="44" t="s">
        <v>455</v>
      </c>
      <c r="F54" s="44"/>
      <c r="G54" s="44"/>
      <c r="H54" s="44" t="s">
        <v>721</v>
      </c>
      <c r="AG54" s="45"/>
    </row>
    <row r="55" spans="1:33" ht="12.75" x14ac:dyDescent="0.2">
      <c r="A55" s="46">
        <v>48</v>
      </c>
      <c r="B55" s="46">
        <v>49</v>
      </c>
      <c r="C55" s="47" t="s">
        <v>408</v>
      </c>
      <c r="D55" s="48" t="s">
        <v>205</v>
      </c>
      <c r="E55" s="44" t="s">
        <v>455</v>
      </c>
      <c r="F55" s="44"/>
      <c r="G55" s="44"/>
      <c r="H55" s="44" t="s">
        <v>721</v>
      </c>
      <c r="AG55" s="45"/>
    </row>
    <row r="56" spans="1:33" ht="12.75" x14ac:dyDescent="0.2">
      <c r="A56" s="46">
        <v>49</v>
      </c>
      <c r="B56" s="46">
        <v>50</v>
      </c>
      <c r="C56" s="47" t="s">
        <v>184</v>
      </c>
      <c r="D56" s="48" t="s">
        <v>409</v>
      </c>
      <c r="E56" s="44" t="s">
        <v>455</v>
      </c>
      <c r="F56" s="44"/>
      <c r="G56" s="44"/>
      <c r="H56" s="44" t="s">
        <v>721</v>
      </c>
      <c r="AG56" s="45"/>
    </row>
    <row r="57" spans="1:33" ht="12.75" x14ac:dyDescent="0.2">
      <c r="A57" s="46">
        <v>50</v>
      </c>
      <c r="B57" s="46">
        <v>51</v>
      </c>
      <c r="C57" s="47" t="s">
        <v>207</v>
      </c>
      <c r="D57" s="48" t="s">
        <v>208</v>
      </c>
      <c r="E57" s="44" t="s">
        <v>455</v>
      </c>
      <c r="F57" s="44"/>
      <c r="G57" s="44"/>
      <c r="H57" s="44" t="s">
        <v>721</v>
      </c>
      <c r="AG57" s="45"/>
    </row>
    <row r="58" spans="1:33" ht="12.75" x14ac:dyDescent="0.2">
      <c r="A58" s="46">
        <v>51</v>
      </c>
      <c r="B58" s="46">
        <v>52</v>
      </c>
      <c r="C58" s="47" t="s">
        <v>410</v>
      </c>
      <c r="D58" s="48" t="s">
        <v>411</v>
      </c>
      <c r="E58" s="44" t="s">
        <v>455</v>
      </c>
      <c r="F58" s="44"/>
      <c r="G58" s="44"/>
      <c r="H58" s="44" t="s">
        <v>721</v>
      </c>
      <c r="AG58" s="45"/>
    </row>
    <row r="59" spans="1:33" ht="12.75" x14ac:dyDescent="0.2">
      <c r="A59" s="46">
        <v>52</v>
      </c>
      <c r="B59" s="46">
        <v>53</v>
      </c>
      <c r="C59" s="47" t="s">
        <v>412</v>
      </c>
      <c r="D59" s="48" t="s">
        <v>210</v>
      </c>
      <c r="E59" s="44" t="s">
        <v>455</v>
      </c>
      <c r="F59" s="44"/>
      <c r="G59" s="44"/>
      <c r="H59" s="44" t="s">
        <v>721</v>
      </c>
      <c r="AG59" s="45"/>
    </row>
    <row r="60" spans="1:33" ht="12.75" x14ac:dyDescent="0.2">
      <c r="A60" s="46">
        <v>53</v>
      </c>
      <c r="B60" s="46">
        <v>54</v>
      </c>
      <c r="C60" s="47" t="s">
        <v>413</v>
      </c>
      <c r="D60" s="48" t="s">
        <v>414</v>
      </c>
      <c r="E60" s="44" t="s">
        <v>455</v>
      </c>
      <c r="F60" s="44"/>
      <c r="G60" s="44"/>
      <c r="H60" s="44" t="s">
        <v>721</v>
      </c>
      <c r="AG60" s="45"/>
    </row>
    <row r="61" spans="1:33" ht="12.75" x14ac:dyDescent="0.2">
      <c r="A61" s="46">
        <v>54</v>
      </c>
      <c r="B61" s="46">
        <v>55</v>
      </c>
      <c r="C61" s="47" t="s">
        <v>410</v>
      </c>
      <c r="D61" s="48" t="s">
        <v>414</v>
      </c>
      <c r="E61" s="44" t="s">
        <v>455</v>
      </c>
      <c r="F61" s="44"/>
      <c r="G61" s="44"/>
      <c r="H61" s="44" t="s">
        <v>721</v>
      </c>
      <c r="AG61" s="45"/>
    </row>
    <row r="62" spans="1:33" ht="12.75" x14ac:dyDescent="0.2">
      <c r="A62" s="46">
        <v>55</v>
      </c>
      <c r="B62" s="46">
        <v>56</v>
      </c>
      <c r="C62" s="47" t="s">
        <v>415</v>
      </c>
      <c r="D62" s="48" t="s">
        <v>214</v>
      </c>
      <c r="E62" s="44" t="s">
        <v>455</v>
      </c>
      <c r="F62" s="44"/>
      <c r="G62" s="44"/>
      <c r="H62" s="44" t="s">
        <v>721</v>
      </c>
      <c r="AG62" s="45"/>
    </row>
    <row r="63" spans="1:33" ht="12.75" x14ac:dyDescent="0.2">
      <c r="A63" s="46">
        <v>56</v>
      </c>
      <c r="B63" s="46">
        <v>57</v>
      </c>
      <c r="C63" s="47" t="s">
        <v>412</v>
      </c>
      <c r="D63" s="48" t="s">
        <v>217</v>
      </c>
      <c r="E63" s="44" t="s">
        <v>455</v>
      </c>
      <c r="F63" s="44"/>
      <c r="G63" s="44"/>
      <c r="H63" s="44" t="s">
        <v>721</v>
      </c>
      <c r="AG63" s="45"/>
    </row>
    <row r="64" spans="1:33" ht="12.75" x14ac:dyDescent="0.2">
      <c r="A64" s="46">
        <v>57</v>
      </c>
      <c r="B64" s="46">
        <v>58</v>
      </c>
      <c r="C64" s="47" t="s">
        <v>416</v>
      </c>
      <c r="D64" s="48" t="s">
        <v>417</v>
      </c>
      <c r="E64" s="44" t="s">
        <v>455</v>
      </c>
      <c r="F64" s="44"/>
      <c r="G64" s="44"/>
      <c r="H64" s="44" t="s">
        <v>721</v>
      </c>
      <c r="AG64" s="45"/>
    </row>
    <row r="65" spans="1:33" ht="12.75" x14ac:dyDescent="0.2">
      <c r="A65" s="46">
        <v>58</v>
      </c>
      <c r="B65" s="46">
        <v>59</v>
      </c>
      <c r="C65" s="47" t="s">
        <v>418</v>
      </c>
      <c r="D65" s="48" t="s">
        <v>417</v>
      </c>
      <c r="E65" s="44" t="s">
        <v>455</v>
      </c>
      <c r="F65" s="44"/>
      <c r="G65" s="44"/>
      <c r="H65" s="44" t="s">
        <v>721</v>
      </c>
      <c r="AG65" s="45"/>
    </row>
    <row r="66" spans="1:33" ht="12.75" x14ac:dyDescent="0.2">
      <c r="A66" s="46">
        <v>59</v>
      </c>
      <c r="B66" s="46">
        <v>60</v>
      </c>
      <c r="C66" s="47" t="s">
        <v>419</v>
      </c>
      <c r="D66" s="48" t="s">
        <v>417</v>
      </c>
      <c r="E66" s="44" t="s">
        <v>455</v>
      </c>
      <c r="F66" s="44"/>
      <c r="G66" s="44"/>
      <c r="H66" s="44" t="s">
        <v>721</v>
      </c>
      <c r="AG66" s="45"/>
    </row>
    <row r="67" spans="1:33" ht="12.75" x14ac:dyDescent="0.2">
      <c r="A67" s="46">
        <v>60</v>
      </c>
      <c r="B67" s="46">
        <v>61</v>
      </c>
      <c r="C67" s="47" t="s">
        <v>420</v>
      </c>
      <c r="D67" s="48" t="s">
        <v>227</v>
      </c>
      <c r="E67" s="44" t="s">
        <v>455</v>
      </c>
      <c r="F67" s="44"/>
      <c r="G67" s="44"/>
      <c r="H67" s="44" t="s">
        <v>721</v>
      </c>
      <c r="AG67" s="45"/>
    </row>
    <row r="68" spans="1:33" ht="12.75" x14ac:dyDescent="0.2">
      <c r="A68" s="46">
        <v>61</v>
      </c>
      <c r="B68" s="46">
        <v>62</v>
      </c>
      <c r="C68" s="47" t="s">
        <v>421</v>
      </c>
      <c r="D68" s="48" t="s">
        <v>422</v>
      </c>
      <c r="E68" s="44" t="s">
        <v>455</v>
      </c>
      <c r="F68" s="44"/>
      <c r="G68" s="44"/>
      <c r="H68" s="44" t="s">
        <v>721</v>
      </c>
      <c r="AG68" s="45"/>
    </row>
    <row r="69" spans="1:33" ht="12.75" x14ac:dyDescent="0.2">
      <c r="A69" s="46">
        <v>62</v>
      </c>
      <c r="B69" s="46">
        <v>63</v>
      </c>
      <c r="C69" s="47" t="s">
        <v>347</v>
      </c>
      <c r="D69" s="48" t="s">
        <v>423</v>
      </c>
      <c r="E69" s="44" t="s">
        <v>455</v>
      </c>
      <c r="F69" s="44"/>
      <c r="G69" s="44"/>
      <c r="H69" s="44" t="s">
        <v>721</v>
      </c>
      <c r="AG69" s="45"/>
    </row>
    <row r="70" spans="1:33" ht="12.75" x14ac:dyDescent="0.2">
      <c r="A70" s="46">
        <v>63</v>
      </c>
      <c r="B70" s="46">
        <v>64</v>
      </c>
      <c r="C70" s="47" t="s">
        <v>424</v>
      </c>
      <c r="D70" s="48" t="s">
        <v>423</v>
      </c>
      <c r="E70" s="44" t="s">
        <v>455</v>
      </c>
      <c r="F70" s="44"/>
      <c r="G70" s="44"/>
      <c r="H70" s="44" t="s">
        <v>721</v>
      </c>
      <c r="AG70" s="45"/>
    </row>
    <row r="71" spans="1:33" ht="12.75" x14ac:dyDescent="0.2">
      <c r="A71" s="46">
        <v>64</v>
      </c>
      <c r="B71" s="46">
        <v>65</v>
      </c>
      <c r="C71" s="47" t="s">
        <v>425</v>
      </c>
      <c r="D71" s="48" t="s">
        <v>426</v>
      </c>
      <c r="E71" s="44" t="s">
        <v>455</v>
      </c>
      <c r="F71" s="44"/>
      <c r="G71" s="44"/>
      <c r="H71" s="44" t="s">
        <v>721</v>
      </c>
      <c r="AG71" s="45"/>
    </row>
    <row r="72" spans="1:33" ht="12.75" x14ac:dyDescent="0.2">
      <c r="A72" s="46">
        <v>65</v>
      </c>
      <c r="B72" s="46">
        <v>66</v>
      </c>
      <c r="C72" s="47" t="s">
        <v>427</v>
      </c>
      <c r="D72" s="48" t="s">
        <v>428</v>
      </c>
      <c r="E72" s="44" t="s">
        <v>455</v>
      </c>
      <c r="F72" s="44"/>
      <c r="G72" s="44"/>
      <c r="H72" s="44" t="s">
        <v>721</v>
      </c>
      <c r="AG72" s="45"/>
    </row>
    <row r="73" spans="1:33" ht="12.75" x14ac:dyDescent="0.2">
      <c r="A73" s="46">
        <v>66</v>
      </c>
      <c r="B73" s="46">
        <v>67</v>
      </c>
      <c r="C73" s="47" t="s">
        <v>429</v>
      </c>
      <c r="D73" s="48" t="s">
        <v>428</v>
      </c>
      <c r="E73" s="44" t="s">
        <v>455</v>
      </c>
      <c r="F73" s="44"/>
      <c r="G73" s="44"/>
      <c r="H73" s="44" t="s">
        <v>721</v>
      </c>
      <c r="AG73" s="45"/>
    </row>
    <row r="74" spans="1:33" ht="12.75" x14ac:dyDescent="0.2">
      <c r="A74" s="46">
        <v>67</v>
      </c>
      <c r="B74" s="46">
        <v>68</v>
      </c>
      <c r="C74" s="47" t="s">
        <v>430</v>
      </c>
      <c r="D74" s="48" t="s">
        <v>431</v>
      </c>
      <c r="E74" s="44" t="s">
        <v>455</v>
      </c>
      <c r="F74" s="44"/>
      <c r="G74" s="44"/>
      <c r="H74" s="44" t="s">
        <v>721</v>
      </c>
      <c r="AG74" s="45"/>
    </row>
    <row r="75" spans="1:33" ht="12.75" x14ac:dyDescent="0.2">
      <c r="A75" s="46">
        <v>68</v>
      </c>
      <c r="B75" s="46">
        <v>69</v>
      </c>
      <c r="C75" s="47" t="s">
        <v>432</v>
      </c>
      <c r="D75" s="48" t="s">
        <v>433</v>
      </c>
      <c r="E75" s="44" t="s">
        <v>455</v>
      </c>
      <c r="F75" s="44"/>
      <c r="G75" s="44"/>
      <c r="H75" s="44" t="s">
        <v>721</v>
      </c>
      <c r="AG75" s="45"/>
    </row>
    <row r="76" spans="1:33" ht="12.75" x14ac:dyDescent="0.2">
      <c r="A76" s="46">
        <v>69</v>
      </c>
      <c r="B76" s="46">
        <v>70</v>
      </c>
      <c r="C76" s="47" t="s">
        <v>434</v>
      </c>
      <c r="D76" s="48" t="s">
        <v>435</v>
      </c>
      <c r="E76" s="44" t="s">
        <v>455</v>
      </c>
      <c r="F76" s="44"/>
      <c r="G76" s="44"/>
      <c r="H76" s="44" t="s">
        <v>721</v>
      </c>
      <c r="AG76" s="45"/>
    </row>
    <row r="77" spans="1:33" ht="12.75" x14ac:dyDescent="0.2">
      <c r="A77" s="46">
        <v>70</v>
      </c>
      <c r="B77" s="46">
        <v>72</v>
      </c>
      <c r="C77" s="47" t="s">
        <v>437</v>
      </c>
      <c r="D77" s="48" t="s">
        <v>236</v>
      </c>
      <c r="E77" s="44" t="s">
        <v>455</v>
      </c>
      <c r="F77" s="44"/>
      <c r="G77" s="44"/>
      <c r="H77" s="44" t="s">
        <v>721</v>
      </c>
      <c r="AG77" s="45"/>
    </row>
    <row r="78" spans="1:33" ht="12.75" x14ac:dyDescent="0.2">
      <c r="A78" s="46">
        <v>71</v>
      </c>
      <c r="B78" s="46">
        <v>73</v>
      </c>
      <c r="C78" s="47" t="s">
        <v>396</v>
      </c>
      <c r="D78" s="48" t="s">
        <v>438</v>
      </c>
      <c r="E78" s="44" t="s">
        <v>455</v>
      </c>
      <c r="F78" s="44"/>
      <c r="G78" s="44"/>
      <c r="H78" s="44" t="s">
        <v>721</v>
      </c>
      <c r="AG78" s="45"/>
    </row>
    <row r="79" spans="1:33" ht="12.75" x14ac:dyDescent="0.2">
      <c r="A79" s="46">
        <v>72</v>
      </c>
      <c r="B79" s="46">
        <v>74</v>
      </c>
      <c r="C79" s="47" t="s">
        <v>439</v>
      </c>
      <c r="D79" s="48" t="s">
        <v>245</v>
      </c>
      <c r="E79" s="44" t="s">
        <v>455</v>
      </c>
      <c r="F79" s="44"/>
      <c r="G79" s="44"/>
      <c r="H79" s="44" t="s">
        <v>721</v>
      </c>
      <c r="AG79" s="45"/>
    </row>
    <row r="80" spans="1:33" ht="12.75" x14ac:dyDescent="0.2">
      <c r="A80" s="46">
        <v>73</v>
      </c>
      <c r="B80" s="46">
        <v>75</v>
      </c>
      <c r="C80" s="47" t="s">
        <v>440</v>
      </c>
      <c r="D80" s="48" t="s">
        <v>245</v>
      </c>
      <c r="E80" s="44" t="s">
        <v>455</v>
      </c>
      <c r="F80" s="44"/>
      <c r="G80" s="44"/>
      <c r="H80" s="44" t="s">
        <v>721</v>
      </c>
      <c r="AG80" s="45"/>
    </row>
    <row r="81" spans="1:33" ht="12.75" x14ac:dyDescent="0.2">
      <c r="A81" s="46">
        <v>74</v>
      </c>
      <c r="B81" s="46">
        <v>76</v>
      </c>
      <c r="C81" s="47" t="s">
        <v>441</v>
      </c>
      <c r="D81" s="48" t="s">
        <v>442</v>
      </c>
      <c r="E81" s="44" t="s">
        <v>455</v>
      </c>
      <c r="F81" s="44"/>
      <c r="G81" s="44"/>
      <c r="H81" s="44" t="s">
        <v>721</v>
      </c>
      <c r="AG81" s="45"/>
    </row>
    <row r="82" spans="1:33" ht="12.75" x14ac:dyDescent="0.2">
      <c r="A82" s="46">
        <v>75</v>
      </c>
      <c r="B82" s="46">
        <v>77</v>
      </c>
      <c r="C82" s="47" t="s">
        <v>344</v>
      </c>
      <c r="D82" s="48" t="s">
        <v>249</v>
      </c>
      <c r="E82" s="44" t="s">
        <v>455</v>
      </c>
      <c r="F82" s="44"/>
      <c r="G82" s="44"/>
      <c r="H82" s="44" t="s">
        <v>721</v>
      </c>
      <c r="AG82" s="45"/>
    </row>
    <row r="83" spans="1:33" ht="12.75" x14ac:dyDescent="0.2">
      <c r="A83" s="46">
        <v>76</v>
      </c>
      <c r="B83" s="46">
        <v>78</v>
      </c>
      <c r="C83" s="47" t="s">
        <v>443</v>
      </c>
      <c r="D83" s="48" t="s">
        <v>444</v>
      </c>
      <c r="E83" s="44" t="s">
        <v>455</v>
      </c>
      <c r="F83" s="44"/>
      <c r="G83" s="44"/>
      <c r="H83" s="44" t="s">
        <v>721</v>
      </c>
      <c r="AG83" s="45"/>
    </row>
    <row r="84" spans="1:33" ht="12.75" x14ac:dyDescent="0.2">
      <c r="A84" s="46">
        <v>77</v>
      </c>
      <c r="B84" s="46">
        <v>79</v>
      </c>
      <c r="C84" s="47" t="s">
        <v>445</v>
      </c>
      <c r="D84" s="48" t="s">
        <v>446</v>
      </c>
      <c r="E84" s="44" t="s">
        <v>455</v>
      </c>
      <c r="F84" s="44"/>
      <c r="G84" s="44"/>
      <c r="H84" s="44" t="s">
        <v>721</v>
      </c>
      <c r="AG84" s="45"/>
    </row>
    <row r="85" spans="1:33" ht="12.75" x14ac:dyDescent="0.2">
      <c r="A85" s="46">
        <v>78</v>
      </c>
      <c r="B85" s="46">
        <v>80</v>
      </c>
      <c r="C85" s="47" t="s">
        <v>385</v>
      </c>
      <c r="D85" s="48" t="s">
        <v>447</v>
      </c>
      <c r="E85" s="44" t="s">
        <v>455</v>
      </c>
      <c r="F85" s="44"/>
      <c r="G85" s="44"/>
      <c r="H85" s="44" t="s">
        <v>721</v>
      </c>
      <c r="AG85" s="45"/>
    </row>
    <row r="86" spans="1:33" ht="12.75" x14ac:dyDescent="0.2">
      <c r="A86" s="46">
        <v>79</v>
      </c>
      <c r="B86" s="46">
        <v>81</v>
      </c>
      <c r="C86" s="47" t="s">
        <v>448</v>
      </c>
      <c r="D86" s="48" t="s">
        <v>449</v>
      </c>
      <c r="E86" s="44" t="s">
        <v>455</v>
      </c>
      <c r="F86" s="44"/>
      <c r="G86" s="44"/>
      <c r="H86" s="44" t="s">
        <v>721</v>
      </c>
      <c r="AG86" s="45"/>
    </row>
    <row r="87" spans="1:33" ht="12.75" x14ac:dyDescent="0.2">
      <c r="A87" s="46">
        <v>80</v>
      </c>
      <c r="B87" s="46">
        <v>82</v>
      </c>
      <c r="C87" s="47" t="s">
        <v>352</v>
      </c>
      <c r="D87" s="48" t="s">
        <v>450</v>
      </c>
      <c r="E87" s="44" t="s">
        <v>455</v>
      </c>
      <c r="F87" s="44"/>
      <c r="G87" s="44"/>
      <c r="H87" s="44" t="s">
        <v>721</v>
      </c>
      <c r="AG87" s="45"/>
    </row>
    <row r="88" spans="1:33" ht="12.75" x14ac:dyDescent="0.2">
      <c r="A88" s="46">
        <v>81</v>
      </c>
      <c r="B88" s="46">
        <v>83</v>
      </c>
      <c r="C88" s="47" t="s">
        <v>349</v>
      </c>
      <c r="D88" s="48" t="s">
        <v>451</v>
      </c>
      <c r="E88" s="44" t="s">
        <v>455</v>
      </c>
      <c r="F88" s="44"/>
      <c r="G88" s="44"/>
      <c r="H88" s="44" t="s">
        <v>721</v>
      </c>
      <c r="AG88" s="45"/>
    </row>
    <row r="89" spans="1:33" ht="12.75" x14ac:dyDescent="0.2">
      <c r="A89" s="46">
        <v>82</v>
      </c>
      <c r="B89" s="46">
        <v>84</v>
      </c>
      <c r="C89" s="47" t="s">
        <v>452</v>
      </c>
      <c r="D89" s="48" t="s">
        <v>451</v>
      </c>
      <c r="E89" s="44" t="s">
        <v>455</v>
      </c>
      <c r="F89" s="44"/>
      <c r="G89" s="44"/>
      <c r="H89" s="44" t="s">
        <v>721</v>
      </c>
      <c r="AG89" s="45"/>
    </row>
    <row r="90" spans="1:33" ht="12.75" x14ac:dyDescent="0.2">
      <c r="A90" s="46">
        <v>83</v>
      </c>
      <c r="B90" s="46">
        <v>85</v>
      </c>
      <c r="C90" s="47" t="s">
        <v>453</v>
      </c>
      <c r="D90" s="48" t="s">
        <v>262</v>
      </c>
      <c r="E90" s="44" t="s">
        <v>455</v>
      </c>
      <c r="F90" s="44"/>
      <c r="G90" s="44"/>
      <c r="H90" s="44" t="s">
        <v>721</v>
      </c>
      <c r="AG90" s="45"/>
    </row>
    <row r="91" spans="1:33" ht="12.75" x14ac:dyDescent="0.2">
      <c r="A91" s="46">
        <v>84</v>
      </c>
      <c r="B91" s="46">
        <v>86</v>
      </c>
      <c r="C91" s="47" t="s">
        <v>454</v>
      </c>
      <c r="D91" s="48" t="s">
        <v>262</v>
      </c>
      <c r="E91" s="44" t="s">
        <v>455</v>
      </c>
      <c r="F91" s="44"/>
      <c r="G91" s="44"/>
      <c r="H91" s="44" t="s">
        <v>721</v>
      </c>
      <c r="AG91" s="45"/>
    </row>
    <row r="92" spans="1:33" ht="12.75" x14ac:dyDescent="0.2">
      <c r="A92" s="46">
        <v>85</v>
      </c>
      <c r="B92" s="46">
        <v>1</v>
      </c>
      <c r="C92" s="47" t="s">
        <v>403</v>
      </c>
      <c r="D92" s="48" t="s">
        <v>456</v>
      </c>
      <c r="E92" s="44" t="s">
        <v>532</v>
      </c>
      <c r="F92" s="44"/>
      <c r="G92" s="44"/>
      <c r="H92" s="44" t="s">
        <v>721</v>
      </c>
      <c r="AG92" s="45"/>
    </row>
    <row r="93" spans="1:33" ht="12.75" x14ac:dyDescent="0.2">
      <c r="A93" s="46">
        <v>86</v>
      </c>
      <c r="B93" s="46">
        <v>2</v>
      </c>
      <c r="C93" s="47" t="s">
        <v>400</v>
      </c>
      <c r="D93" s="48" t="s">
        <v>345</v>
      </c>
      <c r="E93" s="44" t="s">
        <v>532</v>
      </c>
      <c r="F93" s="44"/>
      <c r="G93" s="44"/>
      <c r="H93" s="44" t="s">
        <v>721</v>
      </c>
      <c r="AG93" s="45"/>
    </row>
    <row r="94" spans="1:33" ht="12.75" x14ac:dyDescent="0.2">
      <c r="A94" s="46">
        <v>87</v>
      </c>
      <c r="B94" s="46">
        <v>3</v>
      </c>
      <c r="C94" s="47" t="s">
        <v>239</v>
      </c>
      <c r="D94" s="48" t="s">
        <v>345</v>
      </c>
      <c r="E94" s="44" t="s">
        <v>532</v>
      </c>
      <c r="F94" s="44"/>
      <c r="G94" s="44"/>
      <c r="H94" s="44" t="s">
        <v>721</v>
      </c>
      <c r="AG94" s="45"/>
    </row>
    <row r="95" spans="1:33" ht="12.75" x14ac:dyDescent="0.2">
      <c r="A95" s="46">
        <v>88</v>
      </c>
      <c r="B95" s="46">
        <v>4</v>
      </c>
      <c r="C95" s="47" t="s">
        <v>457</v>
      </c>
      <c r="D95" s="48" t="s">
        <v>170</v>
      </c>
      <c r="E95" s="44" t="s">
        <v>532</v>
      </c>
      <c r="F95" s="44"/>
      <c r="G95" s="44"/>
      <c r="H95" s="44" t="s">
        <v>721</v>
      </c>
      <c r="AG95" s="45"/>
    </row>
    <row r="96" spans="1:33" ht="12.75" x14ac:dyDescent="0.2">
      <c r="A96" s="46">
        <v>89</v>
      </c>
      <c r="B96" s="46">
        <v>5</v>
      </c>
      <c r="C96" s="47" t="s">
        <v>458</v>
      </c>
      <c r="D96" s="48" t="s">
        <v>353</v>
      </c>
      <c r="E96" s="44" t="s">
        <v>532</v>
      </c>
      <c r="F96" s="44"/>
      <c r="G96" s="44"/>
      <c r="H96" s="44" t="s">
        <v>721</v>
      </c>
      <c r="AG96" s="45"/>
    </row>
    <row r="97" spans="1:33" ht="12.75" x14ac:dyDescent="0.2">
      <c r="A97" s="46">
        <v>90</v>
      </c>
      <c r="B97" s="46">
        <v>6</v>
      </c>
      <c r="C97" s="47" t="s">
        <v>459</v>
      </c>
      <c r="D97" s="48" t="s">
        <v>353</v>
      </c>
      <c r="E97" s="44" t="s">
        <v>532</v>
      </c>
      <c r="F97" s="44"/>
      <c r="G97" s="44"/>
      <c r="H97" s="44" t="s">
        <v>721</v>
      </c>
      <c r="AG97" s="45"/>
    </row>
    <row r="98" spans="1:33" ht="12.75" x14ac:dyDescent="0.2">
      <c r="A98" s="46">
        <v>91</v>
      </c>
      <c r="B98" s="46">
        <v>7</v>
      </c>
      <c r="C98" s="47" t="s">
        <v>460</v>
      </c>
      <c r="D98" s="48" t="s">
        <v>362</v>
      </c>
      <c r="E98" s="44" t="s">
        <v>532</v>
      </c>
      <c r="F98" s="44"/>
      <c r="G98" s="44"/>
      <c r="H98" s="44" t="s">
        <v>721</v>
      </c>
      <c r="AG98" s="45"/>
    </row>
    <row r="99" spans="1:33" ht="12.75" x14ac:dyDescent="0.2">
      <c r="A99" s="46">
        <v>92</v>
      </c>
      <c r="B99" s="46">
        <v>8</v>
      </c>
      <c r="C99" s="47" t="s">
        <v>461</v>
      </c>
      <c r="D99" s="48" t="s">
        <v>364</v>
      </c>
      <c r="E99" s="44" t="s">
        <v>532</v>
      </c>
      <c r="F99" s="44"/>
      <c r="G99" s="44"/>
      <c r="H99" s="44" t="s">
        <v>721</v>
      </c>
      <c r="AG99" s="45"/>
    </row>
    <row r="100" spans="1:33" ht="12.75" x14ac:dyDescent="0.2">
      <c r="A100" s="46">
        <v>93</v>
      </c>
      <c r="B100" s="46">
        <v>9</v>
      </c>
      <c r="C100" s="47" t="s">
        <v>462</v>
      </c>
      <c r="D100" s="48" t="s">
        <v>463</v>
      </c>
      <c r="E100" s="44" t="s">
        <v>532</v>
      </c>
      <c r="F100" s="44"/>
      <c r="G100" s="44"/>
      <c r="H100" s="44" t="s">
        <v>721</v>
      </c>
      <c r="AG100" s="45"/>
    </row>
    <row r="101" spans="1:33" ht="12.75" x14ac:dyDescent="0.2">
      <c r="A101" s="46">
        <v>94</v>
      </c>
      <c r="B101" s="46">
        <v>10</v>
      </c>
      <c r="C101" s="47" t="s">
        <v>464</v>
      </c>
      <c r="D101" s="48" t="s">
        <v>367</v>
      </c>
      <c r="E101" s="44" t="s">
        <v>532</v>
      </c>
      <c r="F101" s="44"/>
      <c r="G101" s="44"/>
      <c r="H101" s="44" t="s">
        <v>721</v>
      </c>
      <c r="AG101" s="45"/>
    </row>
    <row r="102" spans="1:33" ht="12.75" x14ac:dyDescent="0.2">
      <c r="A102" s="46">
        <v>95</v>
      </c>
      <c r="B102" s="46">
        <v>11</v>
      </c>
      <c r="C102" s="47" t="s">
        <v>465</v>
      </c>
      <c r="D102" s="48" t="s">
        <v>367</v>
      </c>
      <c r="E102" s="44" t="s">
        <v>532</v>
      </c>
      <c r="F102" s="44"/>
      <c r="G102" s="44"/>
      <c r="H102" s="44" t="s">
        <v>721</v>
      </c>
      <c r="AG102" s="45"/>
    </row>
    <row r="103" spans="1:33" ht="12.75" x14ac:dyDescent="0.2">
      <c r="A103" s="46">
        <v>96</v>
      </c>
      <c r="B103" s="46">
        <v>12</v>
      </c>
      <c r="C103" s="47" t="s">
        <v>430</v>
      </c>
      <c r="D103" s="48" t="s">
        <v>367</v>
      </c>
      <c r="E103" s="44" t="s">
        <v>532</v>
      </c>
      <c r="F103" s="44"/>
      <c r="G103" s="44"/>
      <c r="H103" s="44" t="s">
        <v>721</v>
      </c>
      <c r="AG103" s="45"/>
    </row>
    <row r="104" spans="1:33" ht="12.75" x14ac:dyDescent="0.2">
      <c r="A104" s="46">
        <v>97</v>
      </c>
      <c r="B104" s="46">
        <v>13</v>
      </c>
      <c r="C104" s="47" t="s">
        <v>216</v>
      </c>
      <c r="D104" s="48" t="s">
        <v>181</v>
      </c>
      <c r="E104" s="44" t="s">
        <v>532</v>
      </c>
      <c r="F104" s="44"/>
      <c r="G104" s="44"/>
      <c r="H104" s="44" t="s">
        <v>721</v>
      </c>
      <c r="AG104" s="45"/>
    </row>
    <row r="105" spans="1:33" ht="12.75" x14ac:dyDescent="0.2">
      <c r="A105" s="46">
        <v>98</v>
      </c>
      <c r="B105" s="46">
        <v>14</v>
      </c>
      <c r="C105" s="47" t="s">
        <v>466</v>
      </c>
      <c r="D105" s="48" t="s">
        <v>183</v>
      </c>
      <c r="E105" s="44" t="s">
        <v>532</v>
      </c>
      <c r="F105" s="44"/>
      <c r="G105" s="44"/>
      <c r="H105" s="44" t="s">
        <v>721</v>
      </c>
      <c r="AG105" s="45"/>
    </row>
    <row r="106" spans="1:33" ht="12.75" x14ac:dyDescent="0.2">
      <c r="A106" s="46">
        <v>99</v>
      </c>
      <c r="B106" s="46">
        <v>15</v>
      </c>
      <c r="C106" s="47" t="s">
        <v>375</v>
      </c>
      <c r="D106" s="48" t="s">
        <v>183</v>
      </c>
      <c r="E106" s="44" t="s">
        <v>532</v>
      </c>
      <c r="F106" s="44"/>
      <c r="G106" s="44"/>
      <c r="H106" s="44" t="s">
        <v>721</v>
      </c>
      <c r="AG106" s="45"/>
    </row>
    <row r="107" spans="1:33" ht="12.75" x14ac:dyDescent="0.2">
      <c r="A107" s="46">
        <v>100</v>
      </c>
      <c r="B107" s="46">
        <v>16</v>
      </c>
      <c r="C107" s="47" t="s">
        <v>467</v>
      </c>
      <c r="D107" s="48" t="s">
        <v>468</v>
      </c>
      <c r="E107" s="44" t="s">
        <v>532</v>
      </c>
      <c r="F107" s="44"/>
      <c r="G107" s="44"/>
      <c r="H107" s="44" t="s">
        <v>721</v>
      </c>
      <c r="AG107" s="45"/>
    </row>
    <row r="108" spans="1:33" ht="12.75" x14ac:dyDescent="0.2">
      <c r="A108" s="46">
        <v>101</v>
      </c>
      <c r="B108" s="46">
        <v>17</v>
      </c>
      <c r="C108" s="47" t="s">
        <v>461</v>
      </c>
      <c r="D108" s="48" t="s">
        <v>469</v>
      </c>
      <c r="E108" s="44" t="s">
        <v>532</v>
      </c>
      <c r="F108" s="44"/>
      <c r="G108" s="44"/>
      <c r="H108" s="44" t="s">
        <v>721</v>
      </c>
      <c r="AG108" s="45"/>
    </row>
    <row r="109" spans="1:33" ht="12.75" x14ac:dyDescent="0.2">
      <c r="A109" s="46">
        <v>102</v>
      </c>
      <c r="B109" s="46">
        <v>18</v>
      </c>
      <c r="C109" s="47" t="s">
        <v>216</v>
      </c>
      <c r="D109" s="48" t="s">
        <v>470</v>
      </c>
      <c r="E109" s="44" t="s">
        <v>532</v>
      </c>
      <c r="F109" s="44"/>
      <c r="G109" s="44"/>
      <c r="H109" s="44" t="s">
        <v>721</v>
      </c>
      <c r="AG109" s="45"/>
    </row>
    <row r="110" spans="1:33" ht="12.75" x14ac:dyDescent="0.2">
      <c r="A110" s="46">
        <v>103</v>
      </c>
      <c r="B110" s="46">
        <v>19</v>
      </c>
      <c r="C110" s="47" t="s">
        <v>471</v>
      </c>
      <c r="D110" s="48" t="s">
        <v>472</v>
      </c>
      <c r="E110" s="44" t="s">
        <v>532</v>
      </c>
      <c r="F110" s="44"/>
      <c r="G110" s="44"/>
      <c r="H110" s="44" t="s">
        <v>721</v>
      </c>
      <c r="AG110" s="45"/>
    </row>
    <row r="111" spans="1:33" ht="12.75" x14ac:dyDescent="0.2">
      <c r="A111" s="46">
        <v>104</v>
      </c>
      <c r="B111" s="46">
        <v>20</v>
      </c>
      <c r="C111" s="47" t="s">
        <v>381</v>
      </c>
      <c r="D111" s="48" t="s">
        <v>473</v>
      </c>
      <c r="E111" s="44" t="s">
        <v>532</v>
      </c>
      <c r="F111" s="44"/>
      <c r="G111" s="44"/>
      <c r="H111" s="44" t="s">
        <v>721</v>
      </c>
      <c r="AG111" s="45"/>
    </row>
    <row r="112" spans="1:33" ht="12.75" x14ac:dyDescent="0.2">
      <c r="A112" s="46">
        <v>105</v>
      </c>
      <c r="B112" s="46">
        <v>21</v>
      </c>
      <c r="C112" s="47" t="s">
        <v>184</v>
      </c>
      <c r="D112" s="48" t="s">
        <v>474</v>
      </c>
      <c r="E112" s="44" t="s">
        <v>532</v>
      </c>
      <c r="F112" s="44"/>
      <c r="G112" s="44"/>
      <c r="H112" s="44" t="s">
        <v>721</v>
      </c>
      <c r="AG112" s="45"/>
    </row>
    <row r="113" spans="1:33" ht="12.75" x14ac:dyDescent="0.2">
      <c r="A113" s="46">
        <v>106</v>
      </c>
      <c r="B113" s="46">
        <v>22</v>
      </c>
      <c r="C113" s="47" t="s">
        <v>475</v>
      </c>
      <c r="D113" s="48" t="s">
        <v>193</v>
      </c>
      <c r="E113" s="44" t="s">
        <v>532</v>
      </c>
      <c r="F113" s="44"/>
      <c r="G113" s="44"/>
      <c r="H113" s="44" t="s">
        <v>721</v>
      </c>
      <c r="AG113" s="45"/>
    </row>
    <row r="114" spans="1:33" ht="12.75" x14ac:dyDescent="0.2">
      <c r="A114" s="46">
        <v>107</v>
      </c>
      <c r="B114" s="46">
        <v>23</v>
      </c>
      <c r="C114" s="47" t="s">
        <v>476</v>
      </c>
      <c r="D114" s="48" t="s">
        <v>195</v>
      </c>
      <c r="E114" s="44" t="s">
        <v>532</v>
      </c>
      <c r="F114" s="44"/>
      <c r="G114" s="44"/>
      <c r="H114" s="44" t="s">
        <v>721</v>
      </c>
      <c r="AG114" s="45"/>
    </row>
    <row r="115" spans="1:33" ht="12.75" x14ac:dyDescent="0.2">
      <c r="A115" s="46">
        <v>108</v>
      </c>
      <c r="B115" s="46">
        <v>24</v>
      </c>
      <c r="C115" s="47" t="s">
        <v>375</v>
      </c>
      <c r="D115" s="48" t="s">
        <v>197</v>
      </c>
      <c r="E115" s="44" t="s">
        <v>532</v>
      </c>
      <c r="F115" s="44"/>
      <c r="G115" s="44"/>
      <c r="H115" s="44" t="s">
        <v>721</v>
      </c>
      <c r="AG115" s="45"/>
    </row>
    <row r="116" spans="1:33" ht="12.75" x14ac:dyDescent="0.2">
      <c r="A116" s="46">
        <v>109</v>
      </c>
      <c r="B116" s="46">
        <v>25</v>
      </c>
      <c r="C116" s="47" t="s">
        <v>477</v>
      </c>
      <c r="D116" s="48" t="s">
        <v>478</v>
      </c>
      <c r="E116" s="44" t="s">
        <v>532</v>
      </c>
      <c r="F116" s="44"/>
      <c r="G116" s="44"/>
      <c r="H116" s="44" t="s">
        <v>721</v>
      </c>
      <c r="AG116" s="45"/>
    </row>
    <row r="117" spans="1:33" ht="12.75" x14ac:dyDescent="0.2">
      <c r="A117" s="46">
        <v>110</v>
      </c>
      <c r="B117" s="46">
        <v>26</v>
      </c>
      <c r="C117" s="47" t="s">
        <v>479</v>
      </c>
      <c r="D117" s="48" t="s">
        <v>480</v>
      </c>
      <c r="E117" s="44" t="s">
        <v>532</v>
      </c>
      <c r="F117" s="44"/>
      <c r="G117" s="44"/>
      <c r="H117" s="44" t="s">
        <v>721</v>
      </c>
      <c r="AG117" s="45"/>
    </row>
    <row r="118" spans="1:33" ht="12.75" x14ac:dyDescent="0.2">
      <c r="A118" s="46">
        <v>111</v>
      </c>
      <c r="B118" s="46">
        <v>27</v>
      </c>
      <c r="C118" s="47" t="s">
        <v>448</v>
      </c>
      <c r="D118" s="48" t="s">
        <v>481</v>
      </c>
      <c r="E118" s="44" t="s">
        <v>532</v>
      </c>
      <c r="F118" s="44"/>
      <c r="G118" s="44"/>
      <c r="H118" s="44" t="s">
        <v>721</v>
      </c>
      <c r="AG118" s="45"/>
    </row>
    <row r="119" spans="1:33" ht="12.75" x14ac:dyDescent="0.2">
      <c r="A119" s="46">
        <v>112</v>
      </c>
      <c r="B119" s="46">
        <v>28</v>
      </c>
      <c r="C119" s="47" t="s">
        <v>482</v>
      </c>
      <c r="D119" s="48" t="s">
        <v>483</v>
      </c>
      <c r="E119" s="44" t="s">
        <v>532</v>
      </c>
      <c r="F119" s="44"/>
      <c r="G119" s="44"/>
      <c r="H119" s="44" t="s">
        <v>721</v>
      </c>
      <c r="AG119" s="45"/>
    </row>
    <row r="120" spans="1:33" ht="12.75" x14ac:dyDescent="0.2">
      <c r="A120" s="46">
        <v>113</v>
      </c>
      <c r="B120" s="46">
        <v>29</v>
      </c>
      <c r="C120" s="47" t="s">
        <v>484</v>
      </c>
      <c r="D120" s="48" t="s">
        <v>485</v>
      </c>
      <c r="E120" s="44" t="s">
        <v>532</v>
      </c>
      <c r="F120" s="44"/>
      <c r="G120" s="44"/>
      <c r="H120" s="44" t="s">
        <v>721</v>
      </c>
      <c r="AG120" s="45"/>
    </row>
    <row r="121" spans="1:33" ht="12.75" x14ac:dyDescent="0.2">
      <c r="A121" s="46">
        <v>114</v>
      </c>
      <c r="B121" s="46">
        <v>30</v>
      </c>
      <c r="C121" s="47" t="s">
        <v>486</v>
      </c>
      <c r="D121" s="48" t="s">
        <v>487</v>
      </c>
      <c r="E121" s="44" t="s">
        <v>532</v>
      </c>
      <c r="F121" s="44"/>
      <c r="G121" s="44"/>
      <c r="H121" s="44" t="s">
        <v>721</v>
      </c>
      <c r="AG121" s="45"/>
    </row>
    <row r="122" spans="1:33" ht="12.75" x14ac:dyDescent="0.2">
      <c r="A122" s="46">
        <v>115</v>
      </c>
      <c r="B122" s="46">
        <v>31</v>
      </c>
      <c r="C122" s="47" t="s">
        <v>488</v>
      </c>
      <c r="D122" s="48" t="s">
        <v>489</v>
      </c>
      <c r="E122" s="44" t="s">
        <v>532</v>
      </c>
      <c r="F122" s="44"/>
      <c r="G122" s="44"/>
      <c r="H122" s="44" t="s">
        <v>721</v>
      </c>
      <c r="AG122" s="45"/>
    </row>
    <row r="123" spans="1:33" ht="12.75" x14ac:dyDescent="0.2">
      <c r="A123" s="46">
        <v>116</v>
      </c>
      <c r="B123" s="46">
        <v>32</v>
      </c>
      <c r="C123" s="47" t="s">
        <v>490</v>
      </c>
      <c r="D123" s="48" t="s">
        <v>489</v>
      </c>
      <c r="E123" s="44" t="s">
        <v>532</v>
      </c>
      <c r="F123" s="44"/>
      <c r="G123" s="44"/>
      <c r="H123" s="44" t="s">
        <v>721</v>
      </c>
      <c r="AG123" s="45"/>
    </row>
    <row r="124" spans="1:33" ht="12.75" x14ac:dyDescent="0.2">
      <c r="A124" s="46">
        <v>117</v>
      </c>
      <c r="B124" s="46">
        <v>33</v>
      </c>
      <c r="C124" s="47" t="s">
        <v>491</v>
      </c>
      <c r="D124" s="48" t="s">
        <v>489</v>
      </c>
      <c r="E124" s="44" t="s">
        <v>532</v>
      </c>
      <c r="F124" s="44"/>
      <c r="G124" s="44"/>
      <c r="H124" s="44" t="s">
        <v>721</v>
      </c>
      <c r="AG124" s="45"/>
    </row>
    <row r="125" spans="1:33" ht="12.75" x14ac:dyDescent="0.2">
      <c r="A125" s="46">
        <v>118</v>
      </c>
      <c r="B125" s="46">
        <v>34</v>
      </c>
      <c r="C125" s="47" t="s">
        <v>228</v>
      </c>
      <c r="D125" s="48" t="s">
        <v>492</v>
      </c>
      <c r="E125" s="44" t="s">
        <v>532</v>
      </c>
      <c r="F125" s="44"/>
      <c r="G125" s="44"/>
      <c r="H125" s="44" t="s">
        <v>721</v>
      </c>
      <c r="AG125" s="45"/>
    </row>
    <row r="126" spans="1:33" ht="12.75" x14ac:dyDescent="0.2">
      <c r="A126" s="46">
        <v>119</v>
      </c>
      <c r="B126" s="46">
        <v>35</v>
      </c>
      <c r="C126" s="47" t="s">
        <v>493</v>
      </c>
      <c r="D126" s="48" t="s">
        <v>401</v>
      </c>
      <c r="E126" s="44" t="s">
        <v>532</v>
      </c>
      <c r="F126" s="44"/>
      <c r="G126" s="44"/>
      <c r="H126" s="44" t="s">
        <v>721</v>
      </c>
      <c r="AG126" s="45"/>
    </row>
    <row r="127" spans="1:33" ht="12.75" x14ac:dyDescent="0.2">
      <c r="A127" s="46">
        <v>120</v>
      </c>
      <c r="B127" s="46">
        <v>36</v>
      </c>
      <c r="C127" s="47" t="s">
        <v>445</v>
      </c>
      <c r="D127" s="48" t="s">
        <v>494</v>
      </c>
      <c r="E127" s="44" t="s">
        <v>532</v>
      </c>
      <c r="F127" s="44"/>
      <c r="G127" s="44"/>
      <c r="H127" s="44" t="s">
        <v>721</v>
      </c>
      <c r="AG127" s="45"/>
    </row>
    <row r="128" spans="1:33" ht="12.75" x14ac:dyDescent="0.2">
      <c r="A128" s="46">
        <v>121</v>
      </c>
      <c r="B128" s="46">
        <v>37</v>
      </c>
      <c r="C128" s="47" t="s">
        <v>495</v>
      </c>
      <c r="D128" s="48" t="s">
        <v>496</v>
      </c>
      <c r="E128" s="44" t="s">
        <v>532</v>
      </c>
      <c r="F128" s="44"/>
      <c r="G128" s="44"/>
      <c r="H128" s="44" t="s">
        <v>721</v>
      </c>
      <c r="AG128" s="45"/>
    </row>
    <row r="129" spans="1:33" ht="12.75" x14ac:dyDescent="0.2">
      <c r="A129" s="46">
        <v>122</v>
      </c>
      <c r="B129" s="46">
        <v>38</v>
      </c>
      <c r="C129" s="47" t="s">
        <v>215</v>
      </c>
      <c r="D129" s="48" t="s">
        <v>205</v>
      </c>
      <c r="E129" s="44" t="s">
        <v>532</v>
      </c>
      <c r="F129" s="44"/>
      <c r="G129" s="44"/>
      <c r="H129" s="44" t="s">
        <v>721</v>
      </c>
      <c r="AG129" s="45"/>
    </row>
    <row r="130" spans="1:33" ht="12.75" x14ac:dyDescent="0.2">
      <c r="A130" s="46">
        <v>123</v>
      </c>
      <c r="B130" s="46">
        <v>39</v>
      </c>
      <c r="C130" s="47" t="s">
        <v>365</v>
      </c>
      <c r="D130" s="48" t="s">
        <v>205</v>
      </c>
      <c r="E130" s="44" t="s">
        <v>532</v>
      </c>
      <c r="F130" s="44"/>
      <c r="G130" s="44"/>
      <c r="H130" s="44" t="s">
        <v>721</v>
      </c>
      <c r="AG130" s="45"/>
    </row>
    <row r="131" spans="1:33" ht="12.75" x14ac:dyDescent="0.2">
      <c r="A131" s="46">
        <v>124</v>
      </c>
      <c r="B131" s="46">
        <v>40</v>
      </c>
      <c r="C131" s="47" t="s">
        <v>497</v>
      </c>
      <c r="D131" s="48" t="s">
        <v>411</v>
      </c>
      <c r="E131" s="44" t="s">
        <v>532</v>
      </c>
      <c r="F131" s="44"/>
      <c r="G131" s="44"/>
      <c r="H131" s="44" t="s">
        <v>721</v>
      </c>
      <c r="AG131" s="45"/>
    </row>
    <row r="132" spans="1:33" ht="12.75" x14ac:dyDescent="0.2">
      <c r="A132" s="46">
        <v>125</v>
      </c>
      <c r="B132" s="46">
        <v>41</v>
      </c>
      <c r="C132" s="47" t="s">
        <v>498</v>
      </c>
      <c r="D132" s="48" t="s">
        <v>499</v>
      </c>
      <c r="E132" s="44" t="s">
        <v>532</v>
      </c>
      <c r="F132" s="44"/>
      <c r="G132" s="44"/>
      <c r="H132" s="44" t="s">
        <v>721</v>
      </c>
      <c r="AG132" s="45"/>
    </row>
    <row r="133" spans="1:33" ht="12.75" x14ac:dyDescent="0.2">
      <c r="A133" s="46">
        <v>126</v>
      </c>
      <c r="B133" s="46">
        <v>42</v>
      </c>
      <c r="C133" s="47" t="s">
        <v>381</v>
      </c>
      <c r="D133" s="48" t="s">
        <v>500</v>
      </c>
      <c r="E133" s="44" t="s">
        <v>532</v>
      </c>
      <c r="F133" s="44"/>
      <c r="G133" s="44"/>
      <c r="H133" s="44" t="s">
        <v>721</v>
      </c>
      <c r="AG133" s="45"/>
    </row>
    <row r="134" spans="1:33" ht="12.75" x14ac:dyDescent="0.2">
      <c r="A134" s="46">
        <v>127</v>
      </c>
      <c r="B134" s="46">
        <v>43</v>
      </c>
      <c r="C134" s="47" t="s">
        <v>501</v>
      </c>
      <c r="D134" s="48" t="s">
        <v>502</v>
      </c>
      <c r="E134" s="44" t="s">
        <v>532</v>
      </c>
      <c r="F134" s="44"/>
      <c r="G134" s="44"/>
      <c r="H134" s="44" t="s">
        <v>721</v>
      </c>
      <c r="AG134" s="45"/>
    </row>
    <row r="135" spans="1:33" ht="12.75" x14ac:dyDescent="0.2">
      <c r="A135" s="46">
        <v>128</v>
      </c>
      <c r="B135" s="46">
        <v>44</v>
      </c>
      <c r="C135" s="47" t="s">
        <v>216</v>
      </c>
      <c r="D135" s="48" t="s">
        <v>503</v>
      </c>
      <c r="E135" s="44" t="s">
        <v>532</v>
      </c>
      <c r="F135" s="44"/>
      <c r="G135" s="44"/>
      <c r="H135" s="44" t="s">
        <v>721</v>
      </c>
      <c r="AG135" s="45"/>
    </row>
    <row r="136" spans="1:33" ht="12.75" x14ac:dyDescent="0.2">
      <c r="A136" s="46">
        <v>129</v>
      </c>
      <c r="B136" s="46">
        <v>45</v>
      </c>
      <c r="C136" s="47" t="s">
        <v>504</v>
      </c>
      <c r="D136" s="48" t="s">
        <v>505</v>
      </c>
      <c r="E136" s="44" t="s">
        <v>532</v>
      </c>
      <c r="F136" s="44"/>
      <c r="G136" s="44"/>
      <c r="H136" s="44" t="s">
        <v>721</v>
      </c>
      <c r="AG136" s="45"/>
    </row>
    <row r="137" spans="1:33" ht="12.75" x14ac:dyDescent="0.2">
      <c r="A137" s="46">
        <v>130</v>
      </c>
      <c r="B137" s="46">
        <v>46</v>
      </c>
      <c r="C137" s="47" t="s">
        <v>216</v>
      </c>
      <c r="D137" s="48" t="s">
        <v>217</v>
      </c>
      <c r="E137" s="44" t="s">
        <v>532</v>
      </c>
      <c r="F137" s="44"/>
      <c r="G137" s="44"/>
      <c r="H137" s="44" t="s">
        <v>721</v>
      </c>
      <c r="AG137" s="45"/>
    </row>
    <row r="138" spans="1:33" ht="12.75" x14ac:dyDescent="0.2">
      <c r="A138" s="46">
        <v>131</v>
      </c>
      <c r="B138" s="46">
        <v>47</v>
      </c>
      <c r="C138" s="47" t="s">
        <v>506</v>
      </c>
      <c r="D138" s="48" t="s">
        <v>507</v>
      </c>
      <c r="E138" s="44" t="s">
        <v>532</v>
      </c>
      <c r="F138" s="44"/>
      <c r="G138" s="44"/>
      <c r="H138" s="44" t="s">
        <v>721</v>
      </c>
      <c r="AG138" s="45"/>
    </row>
    <row r="139" spans="1:33" ht="12.75" x14ac:dyDescent="0.2">
      <c r="A139" s="46">
        <v>132</v>
      </c>
      <c r="B139" s="46">
        <v>48</v>
      </c>
      <c r="C139" s="47" t="s">
        <v>508</v>
      </c>
      <c r="D139" s="48" t="s">
        <v>417</v>
      </c>
      <c r="E139" s="44" t="s">
        <v>532</v>
      </c>
      <c r="F139" s="44"/>
      <c r="G139" s="44"/>
      <c r="H139" s="44" t="s">
        <v>721</v>
      </c>
      <c r="AG139" s="45"/>
    </row>
    <row r="140" spans="1:33" ht="12.75" x14ac:dyDescent="0.2">
      <c r="A140" s="46">
        <v>133</v>
      </c>
      <c r="B140" s="46">
        <v>49</v>
      </c>
      <c r="C140" s="47" t="s">
        <v>509</v>
      </c>
      <c r="D140" s="48" t="s">
        <v>417</v>
      </c>
      <c r="E140" s="44" t="s">
        <v>532</v>
      </c>
      <c r="F140" s="44"/>
      <c r="G140" s="44"/>
      <c r="H140" s="44" t="s">
        <v>721</v>
      </c>
      <c r="AG140" s="45"/>
    </row>
    <row r="141" spans="1:33" ht="12.75" x14ac:dyDescent="0.2">
      <c r="A141" s="46">
        <v>134</v>
      </c>
      <c r="B141" s="46">
        <v>50</v>
      </c>
      <c r="C141" s="47" t="s">
        <v>184</v>
      </c>
      <c r="D141" s="48" t="s">
        <v>510</v>
      </c>
      <c r="E141" s="44" t="s">
        <v>532</v>
      </c>
      <c r="F141" s="44"/>
      <c r="G141" s="44"/>
      <c r="H141" s="44" t="s">
        <v>721</v>
      </c>
      <c r="AG141" s="45"/>
    </row>
    <row r="142" spans="1:33" ht="12.75" x14ac:dyDescent="0.2">
      <c r="A142" s="46">
        <v>135</v>
      </c>
      <c r="B142" s="46">
        <v>51</v>
      </c>
      <c r="C142" s="47" t="s">
        <v>511</v>
      </c>
      <c r="D142" s="48" t="s">
        <v>512</v>
      </c>
      <c r="E142" s="44" t="s">
        <v>532</v>
      </c>
      <c r="F142" s="44"/>
      <c r="G142" s="44"/>
      <c r="H142" s="44" t="s">
        <v>721</v>
      </c>
      <c r="AG142" s="45"/>
    </row>
    <row r="143" spans="1:33" ht="12.75" x14ac:dyDescent="0.2">
      <c r="A143" s="46">
        <v>136</v>
      </c>
      <c r="B143" s="46">
        <v>52</v>
      </c>
      <c r="C143" s="47" t="s">
        <v>513</v>
      </c>
      <c r="D143" s="48" t="s">
        <v>423</v>
      </c>
      <c r="E143" s="44" t="s">
        <v>532</v>
      </c>
      <c r="F143" s="44"/>
      <c r="G143" s="44"/>
      <c r="H143" s="44" t="s">
        <v>721</v>
      </c>
      <c r="AG143" s="45"/>
    </row>
    <row r="144" spans="1:33" ht="12.75" x14ac:dyDescent="0.2">
      <c r="A144" s="46">
        <v>137</v>
      </c>
      <c r="B144" s="46">
        <v>53</v>
      </c>
      <c r="C144" s="47" t="s">
        <v>514</v>
      </c>
      <c r="D144" s="48" t="s">
        <v>423</v>
      </c>
      <c r="E144" s="44" t="s">
        <v>532</v>
      </c>
      <c r="F144" s="44"/>
      <c r="G144" s="44"/>
      <c r="H144" s="44" t="s">
        <v>721</v>
      </c>
      <c r="AG144" s="45"/>
    </row>
    <row r="145" spans="1:33" ht="12.75" x14ac:dyDescent="0.2">
      <c r="A145" s="46">
        <v>138</v>
      </c>
      <c r="B145" s="46">
        <v>54</v>
      </c>
      <c r="C145" s="47" t="s">
        <v>514</v>
      </c>
      <c r="D145" s="48" t="s">
        <v>428</v>
      </c>
      <c r="E145" s="44" t="s">
        <v>532</v>
      </c>
      <c r="F145" s="44"/>
      <c r="G145" s="44"/>
      <c r="H145" s="44" t="s">
        <v>721</v>
      </c>
      <c r="AG145" s="45"/>
    </row>
    <row r="146" spans="1:33" ht="12.75" x14ac:dyDescent="0.2">
      <c r="A146" s="46">
        <v>139</v>
      </c>
      <c r="B146" s="46">
        <v>55</v>
      </c>
      <c r="C146" s="47" t="s">
        <v>493</v>
      </c>
      <c r="D146" s="48" t="s">
        <v>428</v>
      </c>
      <c r="E146" s="44" t="s">
        <v>532</v>
      </c>
      <c r="F146" s="44"/>
      <c r="G146" s="44"/>
      <c r="H146" s="44" t="s">
        <v>721</v>
      </c>
      <c r="AG146" s="45"/>
    </row>
    <row r="147" spans="1:33" ht="12.75" x14ac:dyDescent="0.2">
      <c r="A147" s="46">
        <v>140</v>
      </c>
      <c r="B147" s="46">
        <v>56</v>
      </c>
      <c r="C147" s="47" t="s">
        <v>515</v>
      </c>
      <c r="D147" s="48" t="s">
        <v>428</v>
      </c>
      <c r="E147" s="44" t="s">
        <v>532</v>
      </c>
      <c r="F147" s="44"/>
      <c r="G147" s="44"/>
      <c r="H147" s="44" t="s">
        <v>721</v>
      </c>
      <c r="AG147" s="45"/>
    </row>
    <row r="148" spans="1:33" ht="12.75" x14ac:dyDescent="0.2">
      <c r="A148" s="46">
        <v>141</v>
      </c>
      <c r="B148" s="46">
        <v>57</v>
      </c>
      <c r="C148" s="47" t="s">
        <v>385</v>
      </c>
      <c r="D148" s="48" t="s">
        <v>516</v>
      </c>
      <c r="E148" s="44" t="s">
        <v>532</v>
      </c>
      <c r="F148" s="44"/>
      <c r="G148" s="44"/>
      <c r="H148" s="44" t="s">
        <v>721</v>
      </c>
      <c r="AG148" s="45"/>
    </row>
    <row r="149" spans="1:33" ht="12.75" x14ac:dyDescent="0.2">
      <c r="A149" s="46">
        <v>142</v>
      </c>
      <c r="B149" s="46">
        <v>58</v>
      </c>
      <c r="C149" s="47" t="s">
        <v>517</v>
      </c>
      <c r="D149" s="48" t="s">
        <v>431</v>
      </c>
      <c r="E149" s="44" t="s">
        <v>532</v>
      </c>
      <c r="F149" s="44"/>
      <c r="G149" s="44"/>
      <c r="H149" s="44" t="s">
        <v>721</v>
      </c>
      <c r="AG149" s="45"/>
    </row>
    <row r="150" spans="1:33" ht="12.75" x14ac:dyDescent="0.2">
      <c r="A150" s="46">
        <v>143</v>
      </c>
      <c r="B150" s="46">
        <v>59</v>
      </c>
      <c r="C150" s="47" t="s">
        <v>518</v>
      </c>
      <c r="D150" s="48" t="s">
        <v>433</v>
      </c>
      <c r="E150" s="44" t="s">
        <v>532</v>
      </c>
      <c r="F150" s="44"/>
      <c r="G150" s="44"/>
      <c r="H150" s="44" t="s">
        <v>721</v>
      </c>
      <c r="AG150" s="45"/>
    </row>
    <row r="151" spans="1:33" ht="12.75" x14ac:dyDescent="0.2">
      <c r="A151" s="46">
        <v>144</v>
      </c>
      <c r="B151" s="46">
        <v>60</v>
      </c>
      <c r="C151" s="47" t="s">
        <v>519</v>
      </c>
      <c r="D151" s="48" t="s">
        <v>436</v>
      </c>
      <c r="E151" s="44" t="s">
        <v>532</v>
      </c>
      <c r="F151" s="44"/>
      <c r="G151" s="44"/>
      <c r="H151" s="44" t="s">
        <v>721</v>
      </c>
      <c r="AG151" s="45"/>
    </row>
    <row r="152" spans="1:33" ht="12.75" x14ac:dyDescent="0.2">
      <c r="A152" s="46">
        <v>145</v>
      </c>
      <c r="B152" s="46">
        <v>61</v>
      </c>
      <c r="C152" s="47" t="s">
        <v>381</v>
      </c>
      <c r="D152" s="48" t="s">
        <v>436</v>
      </c>
      <c r="E152" s="44" t="s">
        <v>532</v>
      </c>
      <c r="F152" s="44"/>
      <c r="G152" s="44"/>
      <c r="H152" s="44" t="s">
        <v>721</v>
      </c>
      <c r="AG152" s="45"/>
    </row>
    <row r="153" spans="1:33" ht="12.75" x14ac:dyDescent="0.2">
      <c r="A153" s="46">
        <v>146</v>
      </c>
      <c r="B153" s="46">
        <v>62</v>
      </c>
      <c r="C153" s="47" t="s">
        <v>178</v>
      </c>
      <c r="D153" s="48" t="s">
        <v>520</v>
      </c>
      <c r="E153" s="44" t="s">
        <v>532</v>
      </c>
      <c r="F153" s="44"/>
      <c r="G153" s="44"/>
      <c r="H153" s="44" t="s">
        <v>721</v>
      </c>
      <c r="AG153" s="45"/>
    </row>
    <row r="154" spans="1:33" ht="12.75" x14ac:dyDescent="0.2">
      <c r="A154" s="46">
        <v>147</v>
      </c>
      <c r="B154" s="46">
        <v>63</v>
      </c>
      <c r="C154" s="47" t="s">
        <v>427</v>
      </c>
      <c r="D154" s="48" t="s">
        <v>520</v>
      </c>
      <c r="E154" s="44" t="s">
        <v>532</v>
      </c>
      <c r="F154" s="44"/>
      <c r="G154" s="44"/>
      <c r="H154" s="44" t="s">
        <v>721</v>
      </c>
      <c r="AG154" s="45"/>
    </row>
    <row r="155" spans="1:33" ht="12.75" x14ac:dyDescent="0.2">
      <c r="A155" s="46">
        <v>148</v>
      </c>
      <c r="B155" s="46">
        <v>64</v>
      </c>
      <c r="C155" s="47" t="s">
        <v>521</v>
      </c>
      <c r="D155" s="48" t="s">
        <v>240</v>
      </c>
      <c r="E155" s="44" t="s">
        <v>532</v>
      </c>
      <c r="F155" s="44"/>
      <c r="G155" s="44"/>
      <c r="H155" s="44" t="s">
        <v>721</v>
      </c>
      <c r="AG155" s="45"/>
    </row>
    <row r="156" spans="1:33" ht="12.75" x14ac:dyDescent="0.2">
      <c r="A156" s="46">
        <v>149</v>
      </c>
      <c r="B156" s="46">
        <v>65</v>
      </c>
      <c r="C156" s="47" t="s">
        <v>522</v>
      </c>
      <c r="D156" s="48" t="s">
        <v>444</v>
      </c>
      <c r="E156" s="44" t="s">
        <v>532</v>
      </c>
      <c r="F156" s="44"/>
      <c r="G156" s="44"/>
      <c r="H156" s="44" t="s">
        <v>721</v>
      </c>
      <c r="AG156" s="45"/>
    </row>
    <row r="157" spans="1:33" ht="12.75" x14ac:dyDescent="0.2">
      <c r="A157" s="46">
        <v>150</v>
      </c>
      <c r="B157" s="46">
        <v>66</v>
      </c>
      <c r="C157" s="47" t="s">
        <v>523</v>
      </c>
      <c r="D157" s="48" t="s">
        <v>524</v>
      </c>
      <c r="E157" s="44" t="s">
        <v>532</v>
      </c>
      <c r="F157" s="44"/>
      <c r="G157" s="44"/>
      <c r="H157" s="44" t="s">
        <v>721</v>
      </c>
      <c r="AG157" s="45"/>
    </row>
    <row r="158" spans="1:33" ht="12.75" x14ac:dyDescent="0.2">
      <c r="A158" s="46">
        <v>151</v>
      </c>
      <c r="B158" s="46">
        <v>67</v>
      </c>
      <c r="C158" s="47" t="s">
        <v>525</v>
      </c>
      <c r="D158" s="48" t="s">
        <v>256</v>
      </c>
      <c r="E158" s="44" t="s">
        <v>532</v>
      </c>
      <c r="F158" s="44"/>
      <c r="G158" s="44"/>
      <c r="H158" s="44" t="s">
        <v>721</v>
      </c>
      <c r="AG158" s="45"/>
    </row>
    <row r="159" spans="1:33" ht="12.75" x14ac:dyDescent="0.2">
      <c r="A159" s="46">
        <v>152</v>
      </c>
      <c r="B159" s="46">
        <v>68</v>
      </c>
      <c r="C159" s="47" t="s">
        <v>497</v>
      </c>
      <c r="D159" s="48" t="s">
        <v>258</v>
      </c>
      <c r="E159" s="44" t="s">
        <v>532</v>
      </c>
      <c r="F159" s="44"/>
      <c r="G159" s="44"/>
      <c r="H159" s="44" t="s">
        <v>721</v>
      </c>
      <c r="AG159" s="45"/>
    </row>
    <row r="160" spans="1:33" ht="12.75" x14ac:dyDescent="0.2">
      <c r="A160" s="46">
        <v>153</v>
      </c>
      <c r="B160" s="46">
        <v>69</v>
      </c>
      <c r="C160" s="47" t="s">
        <v>482</v>
      </c>
      <c r="D160" s="48" t="s">
        <v>258</v>
      </c>
      <c r="E160" s="44" t="s">
        <v>532</v>
      </c>
      <c r="F160" s="44"/>
      <c r="G160" s="44"/>
      <c r="H160" s="44" t="s">
        <v>721</v>
      </c>
      <c r="AG160" s="45"/>
    </row>
    <row r="161" spans="1:33" ht="12.75" x14ac:dyDescent="0.2">
      <c r="A161" s="46">
        <v>154</v>
      </c>
      <c r="B161" s="46">
        <v>70</v>
      </c>
      <c r="C161" s="47" t="s">
        <v>526</v>
      </c>
      <c r="D161" s="48" t="s">
        <v>527</v>
      </c>
      <c r="E161" s="44" t="s">
        <v>532</v>
      </c>
      <c r="F161" s="44"/>
      <c r="G161" s="44"/>
      <c r="H161" s="44" t="s">
        <v>721</v>
      </c>
      <c r="AG161" s="45"/>
    </row>
    <row r="162" spans="1:33" ht="12.75" x14ac:dyDescent="0.2">
      <c r="A162" s="46">
        <v>155</v>
      </c>
      <c r="B162" s="46">
        <v>71</v>
      </c>
      <c r="C162" s="47" t="s">
        <v>528</v>
      </c>
      <c r="D162" s="48" t="s">
        <v>529</v>
      </c>
      <c r="E162" s="44" t="s">
        <v>532</v>
      </c>
      <c r="F162" s="44"/>
      <c r="G162" s="44"/>
      <c r="H162" s="44" t="s">
        <v>721</v>
      </c>
      <c r="AG162" s="45"/>
    </row>
    <row r="163" spans="1:33" ht="12.75" x14ac:dyDescent="0.2">
      <c r="A163" s="46">
        <v>156</v>
      </c>
      <c r="B163" s="46">
        <v>72</v>
      </c>
      <c r="C163" s="47" t="s">
        <v>530</v>
      </c>
      <c r="D163" s="48" t="s">
        <v>531</v>
      </c>
      <c r="E163" s="44" t="s">
        <v>532</v>
      </c>
      <c r="F163" s="44"/>
      <c r="G163" s="44"/>
      <c r="H163" s="44" t="s">
        <v>721</v>
      </c>
      <c r="AG163" s="45"/>
    </row>
    <row r="164" spans="1:33" ht="12.75" x14ac:dyDescent="0.2">
      <c r="A164" s="46">
        <v>157</v>
      </c>
      <c r="B164" s="46">
        <v>1</v>
      </c>
      <c r="C164" s="47" t="s">
        <v>533</v>
      </c>
      <c r="D164" s="48" t="s">
        <v>534</v>
      </c>
      <c r="E164" s="44" t="s">
        <v>581</v>
      </c>
      <c r="F164" s="44"/>
      <c r="G164" s="44"/>
      <c r="H164" s="44" t="s">
        <v>721</v>
      </c>
      <c r="AG164" s="45"/>
    </row>
    <row r="165" spans="1:33" ht="12.75" x14ac:dyDescent="0.2">
      <c r="A165" s="46">
        <v>158</v>
      </c>
      <c r="B165" s="46">
        <v>2</v>
      </c>
      <c r="C165" s="47" t="s">
        <v>535</v>
      </c>
      <c r="D165" s="48" t="s">
        <v>357</v>
      </c>
      <c r="E165" s="44" t="s">
        <v>581</v>
      </c>
      <c r="F165" s="44"/>
      <c r="G165" s="44"/>
      <c r="H165" s="44" t="s">
        <v>721</v>
      </c>
      <c r="AG165" s="45"/>
    </row>
    <row r="166" spans="1:33" ht="12.75" x14ac:dyDescent="0.2">
      <c r="A166" s="46">
        <v>159</v>
      </c>
      <c r="B166" s="46">
        <v>3</v>
      </c>
      <c r="C166" s="47" t="s">
        <v>461</v>
      </c>
      <c r="D166" s="48" t="s">
        <v>536</v>
      </c>
      <c r="E166" s="44" t="s">
        <v>581</v>
      </c>
      <c r="F166" s="44"/>
      <c r="G166" s="44"/>
      <c r="H166" s="44" t="s">
        <v>721</v>
      </c>
      <c r="AG166" s="45"/>
    </row>
    <row r="167" spans="1:33" ht="12.75" x14ac:dyDescent="0.2">
      <c r="A167" s="46">
        <v>160</v>
      </c>
      <c r="B167" s="46">
        <v>5</v>
      </c>
      <c r="C167" s="47" t="s">
        <v>538</v>
      </c>
      <c r="D167" s="48" t="s">
        <v>362</v>
      </c>
      <c r="E167" s="44" t="s">
        <v>581</v>
      </c>
      <c r="F167" s="44"/>
      <c r="G167" s="44"/>
      <c r="H167" s="44" t="s">
        <v>721</v>
      </c>
      <c r="AG167" s="45"/>
    </row>
    <row r="168" spans="1:33" ht="12.75" x14ac:dyDescent="0.2">
      <c r="A168" s="46">
        <v>161</v>
      </c>
      <c r="B168" s="46">
        <v>6</v>
      </c>
      <c r="C168" s="47" t="s">
        <v>57</v>
      </c>
      <c r="D168" s="48" t="s">
        <v>463</v>
      </c>
      <c r="E168" s="44" t="s">
        <v>581</v>
      </c>
      <c r="F168" s="44"/>
      <c r="G168" s="44"/>
      <c r="H168" s="44" t="s">
        <v>721</v>
      </c>
      <c r="AG168" s="45"/>
    </row>
    <row r="169" spans="1:33" ht="12.75" x14ac:dyDescent="0.2">
      <c r="A169" s="46">
        <v>162</v>
      </c>
      <c r="B169" s="46">
        <v>7</v>
      </c>
      <c r="C169" s="47" t="s">
        <v>511</v>
      </c>
      <c r="D169" s="48" t="s">
        <v>367</v>
      </c>
      <c r="E169" s="44" t="s">
        <v>581</v>
      </c>
      <c r="F169" s="44"/>
      <c r="G169" s="44"/>
      <c r="H169" s="44" t="s">
        <v>721</v>
      </c>
      <c r="AG169" s="45"/>
    </row>
    <row r="170" spans="1:33" ht="12.75" x14ac:dyDescent="0.2">
      <c r="A170" s="46">
        <v>163</v>
      </c>
      <c r="B170" s="46">
        <v>8</v>
      </c>
      <c r="C170" s="47" t="s">
        <v>363</v>
      </c>
      <c r="D170" s="48" t="s">
        <v>539</v>
      </c>
      <c r="E170" s="44" t="s">
        <v>581</v>
      </c>
      <c r="F170" s="44"/>
      <c r="G170" s="44"/>
      <c r="H170" s="44" t="s">
        <v>721</v>
      </c>
      <c r="AG170" s="45"/>
    </row>
    <row r="171" spans="1:33" ht="12.75" x14ac:dyDescent="0.2">
      <c r="A171" s="46">
        <v>164</v>
      </c>
      <c r="B171" s="46">
        <v>9</v>
      </c>
      <c r="C171" s="47" t="s">
        <v>184</v>
      </c>
      <c r="D171" s="48" t="s">
        <v>539</v>
      </c>
      <c r="E171" s="44" t="s">
        <v>581</v>
      </c>
      <c r="F171" s="44"/>
      <c r="G171" s="44"/>
      <c r="H171" s="44" t="s">
        <v>721</v>
      </c>
      <c r="AG171" s="45"/>
    </row>
    <row r="172" spans="1:33" ht="12.75" x14ac:dyDescent="0.2">
      <c r="A172" s="46">
        <v>165</v>
      </c>
      <c r="B172" s="46">
        <v>10</v>
      </c>
      <c r="C172" s="47" t="s">
        <v>363</v>
      </c>
      <c r="D172" s="48" t="s">
        <v>468</v>
      </c>
      <c r="E172" s="44" t="s">
        <v>581</v>
      </c>
      <c r="F172" s="44"/>
      <c r="G172" s="44"/>
      <c r="H172" s="44" t="s">
        <v>721</v>
      </c>
      <c r="AG172" s="45"/>
    </row>
    <row r="173" spans="1:33" ht="12.75" x14ac:dyDescent="0.2">
      <c r="A173" s="46">
        <v>166</v>
      </c>
      <c r="B173" s="46">
        <v>11</v>
      </c>
      <c r="C173" s="47" t="s">
        <v>484</v>
      </c>
      <c r="D173" s="48" t="s">
        <v>540</v>
      </c>
      <c r="E173" s="44" t="s">
        <v>581</v>
      </c>
      <c r="F173" s="44"/>
      <c r="G173" s="44"/>
      <c r="H173" s="44" t="s">
        <v>721</v>
      </c>
      <c r="AG173" s="45"/>
    </row>
    <row r="174" spans="1:33" ht="12.75" x14ac:dyDescent="0.2">
      <c r="A174" s="46">
        <v>167</v>
      </c>
      <c r="B174" s="46">
        <v>12</v>
      </c>
      <c r="C174" s="47" t="s">
        <v>541</v>
      </c>
      <c r="D174" s="48" t="s">
        <v>377</v>
      </c>
      <c r="E174" s="44" t="s">
        <v>581</v>
      </c>
      <c r="F174" s="44"/>
      <c r="G174" s="44"/>
      <c r="H174" s="44" t="s">
        <v>721</v>
      </c>
      <c r="AG174" s="45"/>
    </row>
    <row r="175" spans="1:33" ht="12.75" x14ac:dyDescent="0.2">
      <c r="A175" s="46">
        <v>168</v>
      </c>
      <c r="B175" s="46">
        <v>13</v>
      </c>
      <c r="C175" s="47" t="s">
        <v>461</v>
      </c>
      <c r="D175" s="48" t="s">
        <v>470</v>
      </c>
      <c r="E175" s="44" t="s">
        <v>581</v>
      </c>
      <c r="F175" s="44"/>
      <c r="G175" s="44"/>
      <c r="H175" s="44" t="s">
        <v>721</v>
      </c>
      <c r="AG175" s="45"/>
    </row>
    <row r="176" spans="1:33" ht="12.75" x14ac:dyDescent="0.2">
      <c r="A176" s="46">
        <v>169</v>
      </c>
      <c r="B176" s="46">
        <v>14</v>
      </c>
      <c r="C176" s="47" t="s">
        <v>542</v>
      </c>
      <c r="D176" s="48" t="s">
        <v>380</v>
      </c>
      <c r="E176" s="44" t="s">
        <v>581</v>
      </c>
      <c r="F176" s="44"/>
      <c r="G176" s="44"/>
      <c r="H176" s="44" t="s">
        <v>721</v>
      </c>
      <c r="AG176" s="45"/>
    </row>
    <row r="177" spans="1:33" ht="12.75" x14ac:dyDescent="0.2">
      <c r="A177" s="46">
        <v>170</v>
      </c>
      <c r="B177" s="46">
        <v>15</v>
      </c>
      <c r="C177" s="47" t="s">
        <v>381</v>
      </c>
      <c r="D177" s="48" t="s">
        <v>472</v>
      </c>
      <c r="E177" s="44" t="s">
        <v>581</v>
      </c>
      <c r="F177" s="44"/>
      <c r="G177" s="44"/>
      <c r="H177" s="44" t="s">
        <v>721</v>
      </c>
      <c r="AG177" s="45"/>
    </row>
    <row r="178" spans="1:33" ht="12.75" x14ac:dyDescent="0.2">
      <c r="A178" s="46">
        <v>171</v>
      </c>
      <c r="B178" s="46">
        <v>17</v>
      </c>
      <c r="C178" s="47" t="s">
        <v>184</v>
      </c>
      <c r="D178" s="48" t="s">
        <v>474</v>
      </c>
      <c r="E178" s="44" t="s">
        <v>581</v>
      </c>
      <c r="F178" s="44"/>
      <c r="G178" s="44"/>
      <c r="H178" s="44" t="s">
        <v>721</v>
      </c>
      <c r="AG178" s="45"/>
    </row>
    <row r="179" spans="1:33" ht="12.75" x14ac:dyDescent="0.2">
      <c r="A179" s="46">
        <v>172</v>
      </c>
      <c r="B179" s="46">
        <v>18</v>
      </c>
      <c r="C179" s="47" t="s">
        <v>543</v>
      </c>
      <c r="D179" s="48" t="s">
        <v>191</v>
      </c>
      <c r="E179" s="44" t="s">
        <v>581</v>
      </c>
      <c r="F179" s="44"/>
      <c r="G179" s="44"/>
      <c r="H179" s="44" t="s">
        <v>721</v>
      </c>
      <c r="AG179" s="45"/>
    </row>
    <row r="180" spans="1:33" ht="12.75" x14ac:dyDescent="0.2">
      <c r="A180" s="46">
        <v>173</v>
      </c>
      <c r="B180" s="46">
        <v>19</v>
      </c>
      <c r="C180" s="47" t="s">
        <v>544</v>
      </c>
      <c r="D180" s="48" t="s">
        <v>545</v>
      </c>
      <c r="E180" s="44" t="s">
        <v>581</v>
      </c>
      <c r="F180" s="44"/>
      <c r="G180" s="44"/>
      <c r="H180" s="44" t="s">
        <v>721</v>
      </c>
      <c r="AG180" s="45"/>
    </row>
    <row r="181" spans="1:33" ht="12.75" x14ac:dyDescent="0.2">
      <c r="A181" s="46">
        <v>174</v>
      </c>
      <c r="B181" s="46">
        <v>20</v>
      </c>
      <c r="C181" s="47" t="s">
        <v>546</v>
      </c>
      <c r="D181" s="48" t="s">
        <v>390</v>
      </c>
      <c r="E181" s="44" t="s">
        <v>581</v>
      </c>
      <c r="F181" s="44"/>
      <c r="G181" s="44"/>
      <c r="H181" s="44" t="s">
        <v>721</v>
      </c>
      <c r="AG181" s="45"/>
    </row>
    <row r="182" spans="1:33" ht="12.75" x14ac:dyDescent="0.2">
      <c r="A182" s="46">
        <v>175</v>
      </c>
      <c r="B182" s="46">
        <v>21</v>
      </c>
      <c r="C182" s="47" t="s">
        <v>547</v>
      </c>
      <c r="D182" s="48" t="s">
        <v>195</v>
      </c>
      <c r="E182" s="44" t="s">
        <v>581</v>
      </c>
      <c r="F182" s="44"/>
      <c r="G182" s="44"/>
      <c r="H182" s="44" t="s">
        <v>721</v>
      </c>
      <c r="AG182" s="45"/>
    </row>
    <row r="183" spans="1:33" ht="12.75" x14ac:dyDescent="0.2">
      <c r="A183" s="46">
        <v>176</v>
      </c>
      <c r="B183" s="46">
        <v>22</v>
      </c>
      <c r="C183" s="47" t="s">
        <v>548</v>
      </c>
      <c r="D183" s="48" t="s">
        <v>195</v>
      </c>
      <c r="E183" s="44" t="s">
        <v>581</v>
      </c>
      <c r="F183" s="44"/>
      <c r="G183" s="44"/>
      <c r="H183" s="44" t="s">
        <v>721</v>
      </c>
      <c r="AG183" s="45"/>
    </row>
    <row r="184" spans="1:33" ht="12.75" x14ac:dyDescent="0.2">
      <c r="A184" s="46">
        <v>177</v>
      </c>
      <c r="B184" s="46">
        <v>23</v>
      </c>
      <c r="C184" s="47" t="s">
        <v>194</v>
      </c>
      <c r="D184" s="48" t="s">
        <v>195</v>
      </c>
      <c r="E184" s="44" t="s">
        <v>581</v>
      </c>
      <c r="F184" s="44"/>
      <c r="G184" s="44"/>
      <c r="H184" s="44" t="s">
        <v>721</v>
      </c>
      <c r="AG184" s="45"/>
    </row>
    <row r="185" spans="1:33" ht="12.75" x14ac:dyDescent="0.2">
      <c r="A185" s="46">
        <v>178</v>
      </c>
      <c r="B185" s="46">
        <v>24</v>
      </c>
      <c r="C185" s="47" t="s">
        <v>215</v>
      </c>
      <c r="D185" s="48" t="s">
        <v>195</v>
      </c>
      <c r="E185" s="44" t="s">
        <v>581</v>
      </c>
      <c r="F185" s="44"/>
      <c r="G185" s="44"/>
      <c r="H185" s="44" t="s">
        <v>721</v>
      </c>
      <c r="AG185" s="45"/>
    </row>
    <row r="186" spans="1:33" ht="12.75" x14ac:dyDescent="0.2">
      <c r="A186" s="46">
        <v>179</v>
      </c>
      <c r="B186" s="46">
        <v>25</v>
      </c>
      <c r="C186" s="47" t="s">
        <v>216</v>
      </c>
      <c r="D186" s="48" t="s">
        <v>394</v>
      </c>
      <c r="E186" s="44" t="s">
        <v>581</v>
      </c>
      <c r="F186" s="44"/>
      <c r="G186" s="44"/>
      <c r="H186" s="44" t="s">
        <v>721</v>
      </c>
      <c r="AG186" s="45"/>
    </row>
    <row r="187" spans="1:33" ht="12.75" x14ac:dyDescent="0.2">
      <c r="A187" s="46">
        <v>180</v>
      </c>
      <c r="B187" s="46">
        <v>26</v>
      </c>
      <c r="C187" s="47" t="s">
        <v>184</v>
      </c>
      <c r="D187" s="48" t="s">
        <v>480</v>
      </c>
      <c r="E187" s="44" t="s">
        <v>581</v>
      </c>
      <c r="F187" s="44"/>
      <c r="G187" s="44"/>
      <c r="H187" s="44" t="s">
        <v>721</v>
      </c>
      <c r="AG187" s="45"/>
    </row>
    <row r="188" spans="1:33" ht="12.75" x14ac:dyDescent="0.2">
      <c r="A188" s="46">
        <v>181</v>
      </c>
      <c r="B188" s="46">
        <v>27</v>
      </c>
      <c r="C188" s="47" t="s">
        <v>549</v>
      </c>
      <c r="D188" s="48" t="s">
        <v>550</v>
      </c>
      <c r="E188" s="44" t="s">
        <v>581</v>
      </c>
      <c r="F188" s="44"/>
      <c r="G188" s="44"/>
      <c r="H188" s="44" t="s">
        <v>721</v>
      </c>
      <c r="AG188" s="45"/>
    </row>
    <row r="189" spans="1:33" ht="12.75" x14ac:dyDescent="0.2">
      <c r="A189" s="46">
        <v>182</v>
      </c>
      <c r="B189" s="46">
        <v>28</v>
      </c>
      <c r="C189" s="47" t="s">
        <v>551</v>
      </c>
      <c r="D189" s="48" t="s">
        <v>485</v>
      </c>
      <c r="E189" s="44" t="s">
        <v>581</v>
      </c>
      <c r="F189" s="44"/>
      <c r="G189" s="44"/>
      <c r="H189" s="44" t="s">
        <v>721</v>
      </c>
      <c r="AG189" s="45"/>
    </row>
    <row r="190" spans="1:33" ht="12.75" x14ac:dyDescent="0.2">
      <c r="A190" s="46">
        <v>183</v>
      </c>
      <c r="B190" s="46">
        <v>29</v>
      </c>
      <c r="C190" s="47" t="s">
        <v>552</v>
      </c>
      <c r="D190" s="48" t="s">
        <v>485</v>
      </c>
      <c r="E190" s="44" t="s">
        <v>581</v>
      </c>
      <c r="F190" s="44"/>
      <c r="G190" s="44"/>
      <c r="H190" s="44" t="s">
        <v>721</v>
      </c>
      <c r="AG190" s="45"/>
    </row>
    <row r="191" spans="1:33" ht="12.75" x14ac:dyDescent="0.2">
      <c r="A191" s="46">
        <v>184</v>
      </c>
      <c r="B191" s="46">
        <v>30</v>
      </c>
      <c r="C191" s="47" t="s">
        <v>553</v>
      </c>
      <c r="D191" s="48" t="s">
        <v>487</v>
      </c>
      <c r="E191" s="44" t="s">
        <v>581</v>
      </c>
      <c r="F191" s="44"/>
      <c r="G191" s="44"/>
      <c r="H191" s="44" t="s">
        <v>721</v>
      </c>
      <c r="AG191" s="45"/>
    </row>
    <row r="192" spans="1:33" ht="12.75" x14ac:dyDescent="0.2">
      <c r="A192" s="46">
        <v>185</v>
      </c>
      <c r="B192" s="46">
        <v>31</v>
      </c>
      <c r="C192" s="47" t="s">
        <v>461</v>
      </c>
      <c r="D192" s="48" t="s">
        <v>398</v>
      </c>
      <c r="E192" s="44" t="s">
        <v>581</v>
      </c>
      <c r="F192" s="44"/>
      <c r="G192" s="44"/>
      <c r="H192" s="44" t="s">
        <v>721</v>
      </c>
      <c r="AG192" s="45"/>
    </row>
    <row r="193" spans="1:33" ht="12.75" x14ac:dyDescent="0.2">
      <c r="A193" s="46">
        <v>186</v>
      </c>
      <c r="B193" s="46">
        <v>32</v>
      </c>
      <c r="C193" s="47" t="s">
        <v>554</v>
      </c>
      <c r="D193" s="48" t="s">
        <v>399</v>
      </c>
      <c r="E193" s="44" t="s">
        <v>581</v>
      </c>
      <c r="F193" s="44"/>
      <c r="G193" s="44"/>
      <c r="H193" s="44" t="s">
        <v>721</v>
      </c>
      <c r="AG193" s="45"/>
    </row>
    <row r="194" spans="1:33" ht="12.75" x14ac:dyDescent="0.2">
      <c r="A194" s="46">
        <v>187</v>
      </c>
      <c r="B194" s="46">
        <v>33</v>
      </c>
      <c r="C194" s="47" t="s">
        <v>184</v>
      </c>
      <c r="D194" s="48" t="s">
        <v>399</v>
      </c>
      <c r="E194" s="44" t="s">
        <v>581</v>
      </c>
      <c r="F194" s="44"/>
      <c r="G194" s="44"/>
      <c r="H194" s="44" t="s">
        <v>721</v>
      </c>
      <c r="AG194" s="45"/>
    </row>
    <row r="195" spans="1:33" ht="12.75" x14ac:dyDescent="0.2">
      <c r="A195" s="46">
        <v>188</v>
      </c>
      <c r="B195" s="46">
        <v>34</v>
      </c>
      <c r="C195" s="47" t="s">
        <v>555</v>
      </c>
      <c r="D195" s="48" t="s">
        <v>401</v>
      </c>
      <c r="E195" s="44" t="s">
        <v>581</v>
      </c>
      <c r="F195" s="44"/>
      <c r="G195" s="44"/>
      <c r="H195" s="44" t="s">
        <v>721</v>
      </c>
      <c r="AG195" s="45"/>
    </row>
    <row r="196" spans="1:33" ht="12.75" x14ac:dyDescent="0.2">
      <c r="A196" s="46">
        <v>189</v>
      </c>
      <c r="B196" s="46">
        <v>35</v>
      </c>
      <c r="C196" s="47" t="s">
        <v>556</v>
      </c>
      <c r="D196" s="48" t="s">
        <v>401</v>
      </c>
      <c r="E196" s="44" t="s">
        <v>581</v>
      </c>
      <c r="F196" s="44"/>
      <c r="G196" s="44"/>
      <c r="H196" s="44" t="s">
        <v>721</v>
      </c>
      <c r="AG196" s="45"/>
    </row>
    <row r="197" spans="1:33" ht="12.75" x14ac:dyDescent="0.2">
      <c r="A197" s="46">
        <v>190</v>
      </c>
      <c r="B197" s="46">
        <v>36</v>
      </c>
      <c r="C197" s="47" t="s">
        <v>557</v>
      </c>
      <c r="D197" s="48" t="s">
        <v>401</v>
      </c>
      <c r="E197" s="44" t="s">
        <v>581</v>
      </c>
      <c r="F197" s="44"/>
      <c r="G197" s="44"/>
      <c r="H197" s="44" t="s">
        <v>721</v>
      </c>
      <c r="AG197" s="45"/>
    </row>
    <row r="198" spans="1:33" ht="12.75" x14ac:dyDescent="0.2">
      <c r="A198" s="46">
        <v>191</v>
      </c>
      <c r="B198" s="46">
        <v>37</v>
      </c>
      <c r="C198" s="47" t="s">
        <v>400</v>
      </c>
      <c r="D198" s="48" t="s">
        <v>401</v>
      </c>
      <c r="E198" s="44" t="s">
        <v>581</v>
      </c>
      <c r="F198" s="44"/>
      <c r="G198" s="44"/>
      <c r="H198" s="44" t="s">
        <v>721</v>
      </c>
      <c r="AG198" s="45"/>
    </row>
    <row r="199" spans="1:33" ht="12.75" x14ac:dyDescent="0.2">
      <c r="A199" s="46">
        <v>192</v>
      </c>
      <c r="B199" s="46">
        <v>38</v>
      </c>
      <c r="C199" s="47" t="s">
        <v>434</v>
      </c>
      <c r="D199" s="48" t="s">
        <v>205</v>
      </c>
      <c r="E199" s="44" t="s">
        <v>581</v>
      </c>
      <c r="F199" s="44"/>
      <c r="G199" s="44"/>
      <c r="H199" s="44" t="s">
        <v>721</v>
      </c>
      <c r="AG199" s="45"/>
    </row>
    <row r="200" spans="1:33" ht="12.75" x14ac:dyDescent="0.2">
      <c r="A200" s="46">
        <v>193</v>
      </c>
      <c r="B200" s="46">
        <v>39</v>
      </c>
      <c r="C200" s="47" t="s">
        <v>558</v>
      </c>
      <c r="D200" s="48" t="s">
        <v>205</v>
      </c>
      <c r="E200" s="44" t="s">
        <v>581</v>
      </c>
      <c r="F200" s="44"/>
      <c r="G200" s="44"/>
      <c r="H200" s="44" t="s">
        <v>721</v>
      </c>
      <c r="AG200" s="45"/>
    </row>
    <row r="201" spans="1:33" ht="12.75" x14ac:dyDescent="0.2">
      <c r="A201" s="46">
        <v>194</v>
      </c>
      <c r="B201" s="46">
        <v>40</v>
      </c>
      <c r="C201" s="47" t="s">
        <v>559</v>
      </c>
      <c r="D201" s="48" t="s">
        <v>208</v>
      </c>
      <c r="E201" s="44" t="s">
        <v>581</v>
      </c>
      <c r="F201" s="44"/>
      <c r="G201" s="44"/>
      <c r="H201" s="44" t="s">
        <v>721</v>
      </c>
      <c r="AG201" s="45"/>
    </row>
    <row r="202" spans="1:33" ht="12.75" x14ac:dyDescent="0.2">
      <c r="A202" s="46">
        <v>195</v>
      </c>
      <c r="B202" s="46">
        <v>41</v>
      </c>
      <c r="C202" s="47" t="s">
        <v>560</v>
      </c>
      <c r="D202" s="48" t="s">
        <v>208</v>
      </c>
      <c r="E202" s="44" t="s">
        <v>581</v>
      </c>
      <c r="F202" s="44"/>
      <c r="G202" s="44"/>
      <c r="H202" s="44" t="s">
        <v>721</v>
      </c>
      <c r="AG202" s="45"/>
    </row>
    <row r="203" spans="1:33" ht="12.75" x14ac:dyDescent="0.2">
      <c r="A203" s="46">
        <v>196</v>
      </c>
      <c r="B203" s="46">
        <v>42</v>
      </c>
      <c r="C203" s="47" t="s">
        <v>381</v>
      </c>
      <c r="D203" s="48" t="s">
        <v>411</v>
      </c>
      <c r="E203" s="44" t="s">
        <v>581</v>
      </c>
      <c r="F203" s="44"/>
      <c r="G203" s="44"/>
      <c r="H203" s="44" t="s">
        <v>721</v>
      </c>
      <c r="AG203" s="45"/>
    </row>
    <row r="204" spans="1:33" ht="12.75" x14ac:dyDescent="0.2">
      <c r="A204" s="46">
        <v>197</v>
      </c>
      <c r="B204" s="46">
        <v>43</v>
      </c>
      <c r="C204" s="47" t="s">
        <v>511</v>
      </c>
      <c r="D204" s="48" t="s">
        <v>411</v>
      </c>
      <c r="E204" s="44" t="s">
        <v>581</v>
      </c>
      <c r="F204" s="44"/>
      <c r="G204" s="44"/>
      <c r="H204" s="44" t="s">
        <v>721</v>
      </c>
      <c r="AG204" s="45"/>
    </row>
    <row r="205" spans="1:33" ht="12.75" x14ac:dyDescent="0.2">
      <c r="A205" s="46">
        <v>198</v>
      </c>
      <c r="B205" s="46">
        <v>44</v>
      </c>
      <c r="C205" s="47" t="s">
        <v>537</v>
      </c>
      <c r="D205" s="48" t="s">
        <v>414</v>
      </c>
      <c r="E205" s="44" t="s">
        <v>581</v>
      </c>
      <c r="F205" s="44"/>
      <c r="G205" s="44"/>
      <c r="H205" s="44" t="s">
        <v>721</v>
      </c>
      <c r="AG205" s="45"/>
    </row>
    <row r="206" spans="1:33" ht="12.75" x14ac:dyDescent="0.2">
      <c r="A206" s="46">
        <v>199</v>
      </c>
      <c r="B206" s="46">
        <v>45</v>
      </c>
      <c r="C206" s="47" t="s">
        <v>561</v>
      </c>
      <c r="D206" s="48" t="s">
        <v>214</v>
      </c>
      <c r="E206" s="44" t="s">
        <v>581</v>
      </c>
      <c r="F206" s="44"/>
      <c r="G206" s="44"/>
      <c r="H206" s="44" t="s">
        <v>721</v>
      </c>
      <c r="AG206" s="45"/>
    </row>
    <row r="207" spans="1:33" ht="12.75" x14ac:dyDescent="0.2">
      <c r="A207" s="46">
        <v>200</v>
      </c>
      <c r="B207" s="46">
        <v>46</v>
      </c>
      <c r="C207" s="47" t="s">
        <v>562</v>
      </c>
      <c r="D207" s="48" t="s">
        <v>214</v>
      </c>
      <c r="E207" s="44" t="s">
        <v>581</v>
      </c>
      <c r="F207" s="44"/>
      <c r="G207" s="44"/>
      <c r="H207" s="44" t="s">
        <v>721</v>
      </c>
      <c r="AG207" s="45"/>
    </row>
    <row r="208" spans="1:33" ht="12.75" x14ac:dyDescent="0.2">
      <c r="A208" s="46">
        <v>201</v>
      </c>
      <c r="B208" s="46">
        <v>47</v>
      </c>
      <c r="C208" s="47" t="s">
        <v>396</v>
      </c>
      <c r="D208" s="48" t="s">
        <v>217</v>
      </c>
      <c r="E208" s="44" t="s">
        <v>581</v>
      </c>
      <c r="F208" s="44"/>
      <c r="G208" s="44"/>
      <c r="H208" s="44" t="s">
        <v>721</v>
      </c>
      <c r="AG208" s="45"/>
    </row>
    <row r="209" spans="1:33" ht="12.75" x14ac:dyDescent="0.2">
      <c r="A209" s="46">
        <v>202</v>
      </c>
      <c r="B209" s="46">
        <v>48</v>
      </c>
      <c r="C209" s="47" t="s">
        <v>563</v>
      </c>
      <c r="D209" s="48" t="s">
        <v>217</v>
      </c>
      <c r="E209" s="44" t="s">
        <v>581</v>
      </c>
      <c r="F209" s="44"/>
      <c r="G209" s="44"/>
      <c r="H209" s="44" t="s">
        <v>721</v>
      </c>
      <c r="AG209" s="45"/>
    </row>
    <row r="210" spans="1:33" ht="12.75" x14ac:dyDescent="0.2">
      <c r="A210" s="46">
        <v>203</v>
      </c>
      <c r="B210" s="46">
        <v>49</v>
      </c>
      <c r="C210" s="47" t="s">
        <v>381</v>
      </c>
      <c r="D210" s="48" t="s">
        <v>217</v>
      </c>
      <c r="E210" s="44" t="s">
        <v>581</v>
      </c>
      <c r="F210" s="44"/>
      <c r="G210" s="44"/>
      <c r="H210" s="44" t="s">
        <v>721</v>
      </c>
      <c r="AG210" s="45"/>
    </row>
    <row r="211" spans="1:33" ht="12.75" x14ac:dyDescent="0.2">
      <c r="A211" s="46">
        <v>204</v>
      </c>
      <c r="B211" s="46">
        <v>50</v>
      </c>
      <c r="C211" s="47" t="s">
        <v>146</v>
      </c>
      <c r="D211" s="48" t="s">
        <v>564</v>
      </c>
      <c r="E211" s="44" t="s">
        <v>581</v>
      </c>
      <c r="F211" s="44"/>
      <c r="G211" s="44"/>
      <c r="H211" s="44" t="s">
        <v>721</v>
      </c>
      <c r="AG211" s="45"/>
    </row>
    <row r="212" spans="1:33" ht="12.75" x14ac:dyDescent="0.2">
      <c r="A212" s="46">
        <v>205</v>
      </c>
      <c r="B212" s="46">
        <v>51</v>
      </c>
      <c r="C212" s="47" t="s">
        <v>565</v>
      </c>
      <c r="D212" s="48" t="s">
        <v>564</v>
      </c>
      <c r="E212" s="44" t="s">
        <v>581</v>
      </c>
      <c r="F212" s="44"/>
      <c r="G212" s="44"/>
      <c r="H212" s="44" t="s">
        <v>721</v>
      </c>
      <c r="AG212" s="45"/>
    </row>
    <row r="213" spans="1:33" ht="12.75" x14ac:dyDescent="0.2">
      <c r="A213" s="46">
        <v>206</v>
      </c>
      <c r="B213" s="46">
        <v>52</v>
      </c>
      <c r="C213" s="47" t="s">
        <v>228</v>
      </c>
      <c r="D213" s="48" t="s">
        <v>227</v>
      </c>
      <c r="E213" s="44" t="s">
        <v>581</v>
      </c>
      <c r="F213" s="44"/>
      <c r="G213" s="44"/>
      <c r="H213" s="44" t="s">
        <v>721</v>
      </c>
      <c r="AG213" s="45"/>
    </row>
    <row r="214" spans="1:33" ht="12.75" x14ac:dyDescent="0.2">
      <c r="A214" s="46">
        <v>207</v>
      </c>
      <c r="B214" s="46">
        <v>53</v>
      </c>
      <c r="C214" s="47" t="s">
        <v>396</v>
      </c>
      <c r="D214" s="48" t="s">
        <v>227</v>
      </c>
      <c r="E214" s="44" t="s">
        <v>581</v>
      </c>
      <c r="F214" s="44"/>
      <c r="G214" s="44"/>
      <c r="H214" s="44" t="s">
        <v>721</v>
      </c>
      <c r="AG214" s="45"/>
    </row>
    <row r="215" spans="1:33" ht="12.75" x14ac:dyDescent="0.2">
      <c r="A215" s="46">
        <v>208</v>
      </c>
      <c r="B215" s="46">
        <v>54</v>
      </c>
      <c r="C215" s="47" t="s">
        <v>430</v>
      </c>
      <c r="D215" s="48" t="s">
        <v>423</v>
      </c>
      <c r="E215" s="44" t="s">
        <v>581</v>
      </c>
      <c r="F215" s="44"/>
      <c r="G215" s="44"/>
      <c r="H215" s="44" t="s">
        <v>721</v>
      </c>
      <c r="AG215" s="45"/>
    </row>
    <row r="216" spans="1:33" ht="12.75" x14ac:dyDescent="0.2">
      <c r="A216" s="46">
        <v>209</v>
      </c>
      <c r="B216" s="46">
        <v>55</v>
      </c>
      <c r="C216" s="47" t="s">
        <v>566</v>
      </c>
      <c r="D216" s="48" t="s">
        <v>423</v>
      </c>
      <c r="E216" s="44" t="s">
        <v>581</v>
      </c>
      <c r="F216" s="44"/>
      <c r="G216" s="44"/>
      <c r="H216" s="44" t="s">
        <v>721</v>
      </c>
      <c r="AG216" s="45"/>
    </row>
    <row r="217" spans="1:33" ht="12.75" x14ac:dyDescent="0.2">
      <c r="A217" s="46">
        <v>210</v>
      </c>
      <c r="B217" s="46">
        <v>56</v>
      </c>
      <c r="C217" s="47" t="s">
        <v>396</v>
      </c>
      <c r="D217" s="48" t="s">
        <v>426</v>
      </c>
      <c r="E217" s="44" t="s">
        <v>581</v>
      </c>
      <c r="F217" s="44"/>
      <c r="G217" s="44"/>
      <c r="H217" s="44" t="s">
        <v>721</v>
      </c>
      <c r="AG217" s="45"/>
    </row>
    <row r="218" spans="1:33" ht="12.75" x14ac:dyDescent="0.2">
      <c r="A218" s="46">
        <v>211</v>
      </c>
      <c r="B218" s="46">
        <v>57</v>
      </c>
      <c r="C218" s="47" t="s">
        <v>567</v>
      </c>
      <c r="D218" s="48" t="s">
        <v>428</v>
      </c>
      <c r="E218" s="44" t="s">
        <v>581</v>
      </c>
      <c r="F218" s="44"/>
      <c r="G218" s="44"/>
      <c r="H218" s="44" t="s">
        <v>721</v>
      </c>
      <c r="AG218" s="45"/>
    </row>
    <row r="219" spans="1:33" ht="12.75" x14ac:dyDescent="0.2">
      <c r="A219" s="46">
        <v>212</v>
      </c>
      <c r="B219" s="46">
        <v>58</v>
      </c>
      <c r="C219" s="47" t="s">
        <v>568</v>
      </c>
      <c r="D219" s="48" t="s">
        <v>428</v>
      </c>
      <c r="E219" s="44" t="s">
        <v>581</v>
      </c>
      <c r="F219" s="44"/>
      <c r="G219" s="44"/>
      <c r="H219" s="44" t="s">
        <v>721</v>
      </c>
      <c r="AG219" s="45"/>
    </row>
    <row r="220" spans="1:33" ht="12.75" x14ac:dyDescent="0.2">
      <c r="A220" s="46">
        <v>213</v>
      </c>
      <c r="B220" s="46">
        <v>59</v>
      </c>
      <c r="C220" s="47" t="s">
        <v>106</v>
      </c>
      <c r="D220" s="48" t="s">
        <v>433</v>
      </c>
      <c r="E220" s="44" t="s">
        <v>581</v>
      </c>
      <c r="F220" s="44"/>
      <c r="G220" s="44"/>
      <c r="H220" s="44" t="s">
        <v>721</v>
      </c>
      <c r="AG220" s="45"/>
    </row>
    <row r="221" spans="1:33" ht="12.75" x14ac:dyDescent="0.2">
      <c r="A221" s="46">
        <v>214</v>
      </c>
      <c r="B221" s="46">
        <v>60</v>
      </c>
      <c r="C221" s="47" t="s">
        <v>216</v>
      </c>
      <c r="D221" s="48" t="s">
        <v>435</v>
      </c>
      <c r="E221" s="44" t="s">
        <v>581</v>
      </c>
      <c r="F221" s="44"/>
      <c r="G221" s="44"/>
      <c r="H221" s="44" t="s">
        <v>721</v>
      </c>
      <c r="AG221" s="45"/>
    </row>
    <row r="222" spans="1:33" ht="12.75" x14ac:dyDescent="0.2">
      <c r="A222" s="46">
        <v>215</v>
      </c>
      <c r="B222" s="46">
        <v>61</v>
      </c>
      <c r="C222" s="47" t="s">
        <v>396</v>
      </c>
      <c r="D222" s="48" t="s">
        <v>436</v>
      </c>
      <c r="E222" s="44" t="s">
        <v>581</v>
      </c>
      <c r="F222" s="44"/>
      <c r="G222" s="44"/>
      <c r="H222" s="44" t="s">
        <v>721</v>
      </c>
      <c r="AG222" s="45"/>
    </row>
    <row r="223" spans="1:33" ht="12.75" x14ac:dyDescent="0.2">
      <c r="A223" s="46">
        <v>216</v>
      </c>
      <c r="B223" s="46">
        <v>62</v>
      </c>
      <c r="C223" s="47" t="s">
        <v>569</v>
      </c>
      <c r="D223" s="48" t="s">
        <v>436</v>
      </c>
      <c r="E223" s="44" t="s">
        <v>581</v>
      </c>
      <c r="F223" s="44"/>
      <c r="G223" s="44"/>
      <c r="H223" s="44" t="s">
        <v>721</v>
      </c>
      <c r="AG223" s="45"/>
    </row>
    <row r="224" spans="1:33" ht="12.75" x14ac:dyDescent="0.2">
      <c r="A224" s="46">
        <v>217</v>
      </c>
      <c r="B224" s="46">
        <v>63</v>
      </c>
      <c r="C224" s="47" t="s">
        <v>216</v>
      </c>
      <c r="D224" s="48" t="s">
        <v>436</v>
      </c>
      <c r="E224" s="44" t="s">
        <v>581</v>
      </c>
      <c r="F224" s="44"/>
      <c r="G224" s="44"/>
      <c r="H224" s="44" t="s">
        <v>721</v>
      </c>
      <c r="AG224" s="45"/>
    </row>
    <row r="225" spans="1:33" ht="12.75" x14ac:dyDescent="0.2">
      <c r="A225" s="46">
        <v>218</v>
      </c>
      <c r="B225" s="46">
        <v>64</v>
      </c>
      <c r="C225" s="47" t="s">
        <v>484</v>
      </c>
      <c r="D225" s="48" t="s">
        <v>570</v>
      </c>
      <c r="E225" s="44" t="s">
        <v>581</v>
      </c>
      <c r="F225" s="44"/>
      <c r="G225" s="44"/>
      <c r="H225" s="44" t="s">
        <v>721</v>
      </c>
      <c r="AG225" s="45"/>
    </row>
    <row r="226" spans="1:33" ht="12.75" x14ac:dyDescent="0.2">
      <c r="A226" s="46">
        <v>219</v>
      </c>
      <c r="B226" s="46">
        <v>65</v>
      </c>
      <c r="C226" s="47" t="s">
        <v>511</v>
      </c>
      <c r="D226" s="48" t="s">
        <v>520</v>
      </c>
      <c r="E226" s="44" t="s">
        <v>581</v>
      </c>
      <c r="F226" s="44"/>
      <c r="G226" s="44"/>
      <c r="H226" s="44" t="s">
        <v>721</v>
      </c>
      <c r="AG226" s="45"/>
    </row>
    <row r="227" spans="1:33" ht="12.75" x14ac:dyDescent="0.2">
      <c r="A227" s="46">
        <v>220</v>
      </c>
      <c r="B227" s="46">
        <v>66</v>
      </c>
      <c r="C227" s="47" t="s">
        <v>571</v>
      </c>
      <c r="D227" s="48" t="s">
        <v>572</v>
      </c>
      <c r="E227" s="44" t="s">
        <v>581</v>
      </c>
      <c r="F227" s="44"/>
      <c r="G227" s="44"/>
      <c r="H227" s="44" t="s">
        <v>721</v>
      </c>
      <c r="AG227" s="45"/>
    </row>
    <row r="228" spans="1:33" ht="12.75" x14ac:dyDescent="0.2">
      <c r="A228" s="46">
        <v>221</v>
      </c>
      <c r="B228" s="46">
        <v>67</v>
      </c>
      <c r="C228" s="47" t="s">
        <v>573</v>
      </c>
      <c r="D228" s="48" t="s">
        <v>574</v>
      </c>
      <c r="E228" s="44" t="s">
        <v>581</v>
      </c>
      <c r="F228" s="44"/>
      <c r="G228" s="44"/>
      <c r="H228" s="44" t="s">
        <v>721</v>
      </c>
      <c r="AG228" s="45"/>
    </row>
    <row r="229" spans="1:33" ht="12.75" x14ac:dyDescent="0.2">
      <c r="A229" s="46">
        <v>222</v>
      </c>
      <c r="B229" s="46">
        <v>68</v>
      </c>
      <c r="C229" s="47" t="s">
        <v>381</v>
      </c>
      <c r="D229" s="48" t="s">
        <v>245</v>
      </c>
      <c r="E229" s="44" t="s">
        <v>581</v>
      </c>
      <c r="F229" s="44"/>
      <c r="G229" s="44"/>
      <c r="H229" s="44" t="s">
        <v>721</v>
      </c>
      <c r="AG229" s="45"/>
    </row>
    <row r="230" spans="1:33" ht="12.75" x14ac:dyDescent="0.2">
      <c r="A230" s="46">
        <v>223</v>
      </c>
      <c r="B230" s="46">
        <v>69</v>
      </c>
      <c r="C230" s="47" t="s">
        <v>146</v>
      </c>
      <c r="D230" s="48" t="s">
        <v>245</v>
      </c>
      <c r="E230" s="44" t="s">
        <v>581</v>
      </c>
      <c r="F230" s="44"/>
      <c r="G230" s="44"/>
      <c r="H230" s="44" t="s">
        <v>721</v>
      </c>
      <c r="AG230" s="45"/>
    </row>
    <row r="231" spans="1:33" ht="12.75" x14ac:dyDescent="0.2">
      <c r="A231" s="46">
        <v>224</v>
      </c>
      <c r="B231" s="46">
        <v>70</v>
      </c>
      <c r="C231" s="47" t="s">
        <v>184</v>
      </c>
      <c r="D231" s="48" t="s">
        <v>245</v>
      </c>
      <c r="E231" s="44" t="s">
        <v>581</v>
      </c>
      <c r="F231" s="44"/>
      <c r="G231" s="44"/>
      <c r="H231" s="44" t="s">
        <v>721</v>
      </c>
      <c r="AG231" s="45"/>
    </row>
    <row r="232" spans="1:33" ht="12.75" x14ac:dyDescent="0.2">
      <c r="A232" s="46">
        <v>225</v>
      </c>
      <c r="B232" s="46">
        <v>71</v>
      </c>
      <c r="C232" s="47" t="s">
        <v>228</v>
      </c>
      <c r="D232" s="48" t="s">
        <v>249</v>
      </c>
      <c r="E232" s="44" t="s">
        <v>581</v>
      </c>
      <c r="F232" s="44"/>
      <c r="G232" s="44"/>
      <c r="H232" s="44" t="s">
        <v>721</v>
      </c>
      <c r="AG232" s="45"/>
    </row>
    <row r="233" spans="1:33" ht="12.75" x14ac:dyDescent="0.2">
      <c r="A233" s="46">
        <v>226</v>
      </c>
      <c r="B233" s="46">
        <v>72</v>
      </c>
      <c r="C233" s="47" t="s">
        <v>575</v>
      </c>
      <c r="D233" s="48" t="s">
        <v>251</v>
      </c>
      <c r="E233" s="44" t="s">
        <v>581</v>
      </c>
      <c r="F233" s="44"/>
      <c r="G233" s="44"/>
      <c r="H233" s="44" t="s">
        <v>721</v>
      </c>
      <c r="AG233" s="45"/>
    </row>
    <row r="234" spans="1:33" ht="12.75" x14ac:dyDescent="0.2">
      <c r="A234" s="46">
        <v>227</v>
      </c>
      <c r="B234" s="46">
        <v>73</v>
      </c>
      <c r="C234" s="47" t="s">
        <v>576</v>
      </c>
      <c r="D234" s="48" t="s">
        <v>577</v>
      </c>
      <c r="E234" s="44" t="s">
        <v>581</v>
      </c>
      <c r="F234" s="44"/>
      <c r="G234" s="44"/>
      <c r="H234" s="44" t="s">
        <v>721</v>
      </c>
      <c r="AG234" s="45"/>
    </row>
    <row r="235" spans="1:33" ht="12.75" x14ac:dyDescent="0.2">
      <c r="A235" s="46">
        <v>228</v>
      </c>
      <c r="B235" s="46">
        <v>74</v>
      </c>
      <c r="C235" s="47" t="s">
        <v>216</v>
      </c>
      <c r="D235" s="48" t="s">
        <v>578</v>
      </c>
      <c r="E235" s="44" t="s">
        <v>581</v>
      </c>
      <c r="F235" s="44"/>
      <c r="G235" s="44"/>
      <c r="H235" s="44" t="s">
        <v>721</v>
      </c>
      <c r="AG235" s="45"/>
    </row>
    <row r="236" spans="1:33" ht="12.75" x14ac:dyDescent="0.2">
      <c r="A236" s="46">
        <v>229</v>
      </c>
      <c r="B236" s="46">
        <v>75</v>
      </c>
      <c r="C236" s="47" t="s">
        <v>360</v>
      </c>
      <c r="D236" s="48" t="s">
        <v>447</v>
      </c>
      <c r="E236" s="44" t="s">
        <v>581</v>
      </c>
      <c r="F236" s="44"/>
      <c r="G236" s="44"/>
      <c r="H236" s="44" t="s">
        <v>721</v>
      </c>
      <c r="AG236" s="45"/>
    </row>
    <row r="237" spans="1:33" ht="12.75" x14ac:dyDescent="0.2">
      <c r="A237" s="46">
        <v>230</v>
      </c>
      <c r="B237" s="46">
        <v>77</v>
      </c>
      <c r="C237" s="47" t="s">
        <v>579</v>
      </c>
      <c r="D237" s="48" t="s">
        <v>258</v>
      </c>
      <c r="E237" s="44" t="s">
        <v>581</v>
      </c>
      <c r="F237" s="44"/>
      <c r="G237" s="44"/>
      <c r="H237" s="44" t="s">
        <v>721</v>
      </c>
      <c r="AG237" s="45"/>
    </row>
    <row r="238" spans="1:33" ht="12.75" x14ac:dyDescent="0.2">
      <c r="A238" s="46">
        <v>231</v>
      </c>
      <c r="B238" s="46">
        <v>78</v>
      </c>
      <c r="C238" s="47" t="s">
        <v>580</v>
      </c>
      <c r="D238" s="48" t="s">
        <v>451</v>
      </c>
      <c r="E238" s="44" t="s">
        <v>581</v>
      </c>
      <c r="F238" s="44"/>
      <c r="G238" s="44"/>
      <c r="H238" s="44" t="s">
        <v>721</v>
      </c>
      <c r="AG238" s="45"/>
    </row>
    <row r="239" spans="1:33" ht="12.75" x14ac:dyDescent="0.2">
      <c r="A239" s="41">
        <v>232</v>
      </c>
      <c r="B239" s="41">
        <v>1</v>
      </c>
      <c r="C239" s="42" t="s">
        <v>582</v>
      </c>
      <c r="D239" s="43" t="s">
        <v>345</v>
      </c>
      <c r="E239" s="44" t="s">
        <v>635</v>
      </c>
      <c r="F239" s="44"/>
      <c r="G239" s="44"/>
      <c r="H239" s="44" t="s">
        <v>80</v>
      </c>
      <c r="AG239" s="45"/>
    </row>
    <row r="240" spans="1:33" ht="12.75" x14ac:dyDescent="0.2">
      <c r="A240" s="46">
        <v>233</v>
      </c>
      <c r="B240" s="46">
        <v>2</v>
      </c>
      <c r="C240" s="47" t="s">
        <v>583</v>
      </c>
      <c r="D240" s="48" t="s">
        <v>345</v>
      </c>
      <c r="E240" s="44" t="s">
        <v>635</v>
      </c>
      <c r="F240" s="44"/>
      <c r="G240" s="44"/>
      <c r="H240" s="44" t="s">
        <v>80</v>
      </c>
      <c r="AG240" s="45"/>
    </row>
    <row r="241" spans="1:33" ht="12.75" x14ac:dyDescent="0.2">
      <c r="A241" s="46">
        <v>234</v>
      </c>
      <c r="B241" s="46">
        <v>3</v>
      </c>
      <c r="C241" s="47" t="s">
        <v>584</v>
      </c>
      <c r="D241" s="48" t="s">
        <v>345</v>
      </c>
      <c r="E241" s="44" t="s">
        <v>635</v>
      </c>
      <c r="F241" s="44"/>
      <c r="G241" s="44"/>
      <c r="H241" s="44" t="s">
        <v>80</v>
      </c>
      <c r="AG241" s="45"/>
    </row>
    <row r="242" spans="1:33" ht="12.75" x14ac:dyDescent="0.2">
      <c r="A242" s="46">
        <v>235</v>
      </c>
      <c r="B242" s="46">
        <v>4</v>
      </c>
      <c r="C242" s="47" t="s">
        <v>517</v>
      </c>
      <c r="D242" s="48" t="s">
        <v>348</v>
      </c>
      <c r="E242" s="44" t="s">
        <v>635</v>
      </c>
      <c r="F242" s="44"/>
      <c r="G242" s="44"/>
      <c r="H242" s="44" t="s">
        <v>80</v>
      </c>
      <c r="AG242" s="45"/>
    </row>
    <row r="243" spans="1:33" ht="12.75" x14ac:dyDescent="0.2">
      <c r="A243" s="46">
        <v>236</v>
      </c>
      <c r="B243" s="46">
        <v>5</v>
      </c>
      <c r="C243" s="47" t="s">
        <v>585</v>
      </c>
      <c r="D243" s="48" t="s">
        <v>586</v>
      </c>
      <c r="E243" s="44" t="s">
        <v>635</v>
      </c>
      <c r="F243" s="44"/>
      <c r="G243" s="44" t="s">
        <v>80</v>
      </c>
      <c r="H243" s="44"/>
      <c r="AG243" s="45"/>
    </row>
    <row r="244" spans="1:33" ht="12.75" x14ac:dyDescent="0.2">
      <c r="A244" s="46">
        <v>237</v>
      </c>
      <c r="B244" s="46">
        <v>6</v>
      </c>
      <c r="C244" s="47" t="s">
        <v>587</v>
      </c>
      <c r="D244" s="48" t="s">
        <v>588</v>
      </c>
      <c r="E244" s="44" t="s">
        <v>635</v>
      </c>
      <c r="F244" s="44"/>
      <c r="G244" s="44" t="s">
        <v>80</v>
      </c>
      <c r="H244" s="44"/>
      <c r="AG244" s="45"/>
    </row>
    <row r="245" spans="1:33" ht="12.75" x14ac:dyDescent="0.2">
      <c r="A245" s="46">
        <v>238</v>
      </c>
      <c r="B245" s="46">
        <v>8</v>
      </c>
      <c r="C245" s="47" t="s">
        <v>589</v>
      </c>
      <c r="D245" s="48" t="s">
        <v>590</v>
      </c>
      <c r="E245" s="44" t="s">
        <v>635</v>
      </c>
      <c r="F245" s="44"/>
      <c r="G245" s="44"/>
      <c r="H245" s="44" t="s">
        <v>80</v>
      </c>
      <c r="AG245" s="45"/>
    </row>
    <row r="246" spans="1:33" ht="12.75" x14ac:dyDescent="0.2">
      <c r="A246" s="46">
        <v>239</v>
      </c>
      <c r="B246" s="46">
        <v>9</v>
      </c>
      <c r="C246" s="47" t="s">
        <v>511</v>
      </c>
      <c r="D246" s="48" t="s">
        <v>590</v>
      </c>
      <c r="E246" s="44" t="s">
        <v>635</v>
      </c>
      <c r="F246" s="44"/>
      <c r="G246" s="44"/>
      <c r="H246" s="44" t="s">
        <v>80</v>
      </c>
      <c r="AG246" s="45"/>
    </row>
    <row r="247" spans="1:33" ht="12.75" x14ac:dyDescent="0.2">
      <c r="A247" s="46">
        <v>240</v>
      </c>
      <c r="B247" s="46">
        <v>10</v>
      </c>
      <c r="C247" s="47" t="s">
        <v>591</v>
      </c>
      <c r="D247" s="48" t="s">
        <v>362</v>
      </c>
      <c r="E247" s="44" t="s">
        <v>635</v>
      </c>
      <c r="F247" s="44"/>
      <c r="G247" s="44"/>
      <c r="H247" s="44" t="s">
        <v>80</v>
      </c>
      <c r="AG247" s="45"/>
    </row>
    <row r="248" spans="1:33" ht="12.75" x14ac:dyDescent="0.2">
      <c r="A248" s="46">
        <v>241</v>
      </c>
      <c r="B248" s="46">
        <v>11</v>
      </c>
      <c r="C248" s="47" t="s">
        <v>184</v>
      </c>
      <c r="D248" s="48" t="s">
        <v>364</v>
      </c>
      <c r="E248" s="44" t="s">
        <v>635</v>
      </c>
      <c r="F248" s="44"/>
      <c r="G248" s="44"/>
      <c r="H248" s="44" t="s">
        <v>80</v>
      </c>
      <c r="AG248" s="45"/>
    </row>
    <row r="249" spans="1:33" ht="12.75" x14ac:dyDescent="0.2">
      <c r="A249" s="46">
        <v>242</v>
      </c>
      <c r="B249" s="46">
        <v>12</v>
      </c>
      <c r="C249" s="47" t="s">
        <v>592</v>
      </c>
      <c r="D249" s="48" t="s">
        <v>364</v>
      </c>
      <c r="E249" s="44" t="s">
        <v>635</v>
      </c>
      <c r="F249" s="44"/>
      <c r="G249" s="44"/>
      <c r="H249" s="44" t="s">
        <v>80</v>
      </c>
      <c r="AG249" s="45"/>
    </row>
    <row r="250" spans="1:33" ht="12.75" x14ac:dyDescent="0.2">
      <c r="A250" s="46">
        <v>243</v>
      </c>
      <c r="B250" s="46">
        <v>14</v>
      </c>
      <c r="C250" s="47" t="s">
        <v>427</v>
      </c>
      <c r="D250" s="48" t="s">
        <v>367</v>
      </c>
      <c r="E250" s="44" t="s">
        <v>635</v>
      </c>
      <c r="F250" s="44"/>
      <c r="G250" s="44" t="s">
        <v>80</v>
      </c>
      <c r="H250" s="44"/>
      <c r="AG250" s="45"/>
    </row>
    <row r="251" spans="1:33" ht="12.75" x14ac:dyDescent="0.2">
      <c r="A251" s="46">
        <v>244</v>
      </c>
      <c r="B251" s="46">
        <v>15</v>
      </c>
      <c r="C251" s="47" t="s">
        <v>593</v>
      </c>
      <c r="D251" s="48" t="s">
        <v>177</v>
      </c>
      <c r="E251" s="44" t="s">
        <v>635</v>
      </c>
      <c r="F251" s="44"/>
      <c r="G251" s="44" t="s">
        <v>80</v>
      </c>
      <c r="H251" s="44"/>
      <c r="AG251" s="45"/>
    </row>
    <row r="252" spans="1:33" ht="12.75" x14ac:dyDescent="0.2">
      <c r="A252" s="46">
        <v>245</v>
      </c>
      <c r="B252" s="46">
        <v>16</v>
      </c>
      <c r="C252" s="47" t="s">
        <v>511</v>
      </c>
      <c r="D252" s="48" t="s">
        <v>177</v>
      </c>
      <c r="E252" s="44" t="s">
        <v>635</v>
      </c>
      <c r="F252" s="44"/>
      <c r="G252" s="44"/>
      <c r="H252" s="44" t="s">
        <v>80</v>
      </c>
      <c r="AG252" s="45"/>
    </row>
    <row r="253" spans="1:33" ht="12.75" x14ac:dyDescent="0.2">
      <c r="A253" s="46">
        <v>246</v>
      </c>
      <c r="B253" s="46">
        <v>17</v>
      </c>
      <c r="C253" s="47" t="s">
        <v>594</v>
      </c>
      <c r="D253" s="48" t="s">
        <v>595</v>
      </c>
      <c r="E253" s="44" t="s">
        <v>635</v>
      </c>
      <c r="F253" s="44"/>
      <c r="G253" s="44"/>
      <c r="H253" s="44" t="s">
        <v>80</v>
      </c>
      <c r="AG253" s="45"/>
    </row>
    <row r="254" spans="1:33" ht="12.75" x14ac:dyDescent="0.2">
      <c r="A254" s="46">
        <v>247</v>
      </c>
      <c r="B254" s="46">
        <v>18</v>
      </c>
      <c r="C254" s="47" t="s">
        <v>596</v>
      </c>
      <c r="D254" s="48" t="s">
        <v>179</v>
      </c>
      <c r="E254" s="44" t="s">
        <v>635</v>
      </c>
      <c r="F254" s="44"/>
      <c r="G254" s="44"/>
      <c r="H254" s="44" t="s">
        <v>80</v>
      </c>
      <c r="AG254" s="45"/>
    </row>
    <row r="255" spans="1:33" ht="12.75" x14ac:dyDescent="0.2">
      <c r="A255" s="46">
        <v>248</v>
      </c>
      <c r="B255" s="46">
        <v>19</v>
      </c>
      <c r="C255" s="47" t="s">
        <v>363</v>
      </c>
      <c r="D255" s="48" t="s">
        <v>181</v>
      </c>
      <c r="E255" s="44" t="s">
        <v>635</v>
      </c>
      <c r="F255" s="44"/>
      <c r="G255" s="44"/>
      <c r="H255" s="44" t="s">
        <v>80</v>
      </c>
      <c r="AG255" s="45"/>
    </row>
    <row r="256" spans="1:33" ht="12.75" x14ac:dyDescent="0.2">
      <c r="A256" s="46">
        <v>249</v>
      </c>
      <c r="B256" s="46">
        <v>20</v>
      </c>
      <c r="C256" s="47" t="s">
        <v>213</v>
      </c>
      <c r="D256" s="48" t="s">
        <v>183</v>
      </c>
      <c r="E256" s="44" t="s">
        <v>635</v>
      </c>
      <c r="F256" s="44"/>
      <c r="G256" s="44"/>
      <c r="H256" s="44" t="s">
        <v>80</v>
      </c>
      <c r="AG256" s="45"/>
    </row>
    <row r="257" spans="1:33" ht="12.75" x14ac:dyDescent="0.2">
      <c r="A257" s="46">
        <v>250</v>
      </c>
      <c r="B257" s="46">
        <v>21</v>
      </c>
      <c r="C257" s="47" t="s">
        <v>421</v>
      </c>
      <c r="D257" s="48" t="s">
        <v>183</v>
      </c>
      <c r="E257" s="44" t="s">
        <v>635</v>
      </c>
      <c r="F257" s="44"/>
      <c r="G257" s="44"/>
      <c r="H257" s="44" t="s">
        <v>80</v>
      </c>
      <c r="AG257" s="45"/>
    </row>
    <row r="258" spans="1:33" ht="12.75" x14ac:dyDescent="0.2">
      <c r="A258" s="46">
        <v>251</v>
      </c>
      <c r="B258" s="46">
        <v>22</v>
      </c>
      <c r="C258" s="47" t="s">
        <v>184</v>
      </c>
      <c r="D258" s="48" t="s">
        <v>183</v>
      </c>
      <c r="E258" s="44" t="s">
        <v>635</v>
      </c>
      <c r="F258" s="44"/>
      <c r="G258" s="44"/>
      <c r="H258" s="44" t="s">
        <v>80</v>
      </c>
      <c r="AG258" s="45"/>
    </row>
    <row r="259" spans="1:33" ht="12.75" x14ac:dyDescent="0.2">
      <c r="A259" s="46">
        <v>252</v>
      </c>
      <c r="B259" s="46">
        <v>23</v>
      </c>
      <c r="C259" s="47" t="s">
        <v>597</v>
      </c>
      <c r="D259" s="48" t="s">
        <v>183</v>
      </c>
      <c r="E259" s="44" t="s">
        <v>635</v>
      </c>
      <c r="F259" s="44"/>
      <c r="G259" s="44"/>
      <c r="H259" s="44" t="s">
        <v>80</v>
      </c>
      <c r="AG259" s="45"/>
    </row>
    <row r="260" spans="1:33" ht="12.75" x14ac:dyDescent="0.2">
      <c r="A260" s="46">
        <v>253</v>
      </c>
      <c r="B260" s="46">
        <v>24</v>
      </c>
      <c r="C260" s="47" t="s">
        <v>369</v>
      </c>
      <c r="D260" s="48" t="s">
        <v>598</v>
      </c>
      <c r="E260" s="44" t="s">
        <v>635</v>
      </c>
      <c r="F260" s="44"/>
      <c r="G260" s="44"/>
      <c r="H260" s="44" t="s">
        <v>80</v>
      </c>
      <c r="AG260" s="45"/>
    </row>
    <row r="261" spans="1:33" ht="12.75" x14ac:dyDescent="0.2">
      <c r="A261" s="46">
        <v>254</v>
      </c>
      <c r="B261" s="46">
        <v>25</v>
      </c>
      <c r="C261" s="47" t="s">
        <v>375</v>
      </c>
      <c r="D261" s="48" t="s">
        <v>380</v>
      </c>
      <c r="E261" s="44" t="s">
        <v>635</v>
      </c>
      <c r="F261" s="44"/>
      <c r="G261" s="44"/>
      <c r="H261" s="44" t="s">
        <v>80</v>
      </c>
      <c r="AG261" s="45"/>
    </row>
    <row r="262" spans="1:33" ht="12.75" x14ac:dyDescent="0.2">
      <c r="A262" s="46">
        <v>255</v>
      </c>
      <c r="B262" s="46">
        <v>26</v>
      </c>
      <c r="C262" s="47" t="s">
        <v>599</v>
      </c>
      <c r="D262" s="48" t="s">
        <v>600</v>
      </c>
      <c r="E262" s="44" t="s">
        <v>635</v>
      </c>
      <c r="F262" s="44"/>
      <c r="G262" s="44"/>
      <c r="H262" s="44" t="s">
        <v>80</v>
      </c>
      <c r="AG262" s="45"/>
    </row>
    <row r="263" spans="1:33" ht="12.75" x14ac:dyDescent="0.2">
      <c r="A263" s="46">
        <v>256</v>
      </c>
      <c r="B263" s="46">
        <v>27</v>
      </c>
      <c r="C263" s="47" t="s">
        <v>373</v>
      </c>
      <c r="D263" s="48" t="s">
        <v>472</v>
      </c>
      <c r="E263" s="44" t="s">
        <v>635</v>
      </c>
      <c r="F263" s="44"/>
      <c r="G263" s="44"/>
      <c r="H263" s="44" t="s">
        <v>80</v>
      </c>
      <c r="AG263" s="45"/>
    </row>
    <row r="264" spans="1:33" ht="12.75" x14ac:dyDescent="0.2">
      <c r="A264" s="46">
        <v>257</v>
      </c>
      <c r="B264" s="46">
        <v>28</v>
      </c>
      <c r="C264" s="47" t="s">
        <v>601</v>
      </c>
      <c r="D264" s="48" t="s">
        <v>191</v>
      </c>
      <c r="E264" s="44" t="s">
        <v>635</v>
      </c>
      <c r="F264" s="44"/>
      <c r="G264" s="44" t="s">
        <v>80</v>
      </c>
      <c r="H264" s="44"/>
      <c r="AG264" s="45"/>
    </row>
    <row r="265" spans="1:33" ht="12.75" x14ac:dyDescent="0.2">
      <c r="A265" s="46">
        <v>258</v>
      </c>
      <c r="B265" s="46">
        <v>29</v>
      </c>
      <c r="C265" s="47" t="s">
        <v>602</v>
      </c>
      <c r="D265" s="48" t="s">
        <v>603</v>
      </c>
      <c r="E265" s="44" t="s">
        <v>635</v>
      </c>
      <c r="F265" s="44"/>
      <c r="G265" s="44" t="s">
        <v>80</v>
      </c>
      <c r="H265" s="44"/>
      <c r="AG265" s="45"/>
    </row>
    <row r="266" spans="1:33" ht="12.75" x14ac:dyDescent="0.2">
      <c r="A266" s="46">
        <v>259</v>
      </c>
      <c r="B266" s="46">
        <v>30</v>
      </c>
      <c r="C266" s="47" t="s">
        <v>604</v>
      </c>
      <c r="D266" s="48" t="s">
        <v>195</v>
      </c>
      <c r="E266" s="44" t="s">
        <v>635</v>
      </c>
      <c r="F266" s="44"/>
      <c r="G266" s="44"/>
      <c r="H266" s="44" t="s">
        <v>80</v>
      </c>
      <c r="AG266" s="45"/>
    </row>
    <row r="267" spans="1:33" ht="12.75" x14ac:dyDescent="0.2">
      <c r="A267" s="46">
        <v>260</v>
      </c>
      <c r="B267" s="46">
        <v>31</v>
      </c>
      <c r="C267" s="47" t="s">
        <v>352</v>
      </c>
      <c r="D267" s="48" t="s">
        <v>394</v>
      </c>
      <c r="E267" s="44" t="s">
        <v>635</v>
      </c>
      <c r="F267" s="44"/>
      <c r="G267" s="44" t="s">
        <v>80</v>
      </c>
      <c r="H267" s="44"/>
      <c r="AG267" s="45"/>
    </row>
    <row r="268" spans="1:33" ht="12.75" x14ac:dyDescent="0.2">
      <c r="A268" s="46">
        <v>261</v>
      </c>
      <c r="B268" s="46">
        <v>32</v>
      </c>
      <c r="C268" s="47" t="s">
        <v>461</v>
      </c>
      <c r="D268" s="48" t="s">
        <v>394</v>
      </c>
      <c r="E268" s="44" t="s">
        <v>635</v>
      </c>
      <c r="F268" s="44"/>
      <c r="G268" s="44"/>
      <c r="H268" s="44" t="s">
        <v>80</v>
      </c>
      <c r="AG268" s="45"/>
    </row>
    <row r="269" spans="1:33" ht="12.75" x14ac:dyDescent="0.2">
      <c r="A269" s="46">
        <v>262</v>
      </c>
      <c r="B269" s="46">
        <v>33</v>
      </c>
      <c r="C269" s="47" t="s">
        <v>381</v>
      </c>
      <c r="D269" s="48" t="s">
        <v>197</v>
      </c>
      <c r="E269" s="44" t="s">
        <v>635</v>
      </c>
      <c r="F269" s="44"/>
      <c r="G269" s="44"/>
      <c r="H269" s="44" t="s">
        <v>80</v>
      </c>
      <c r="AG269" s="45"/>
    </row>
    <row r="270" spans="1:33" ht="12.75" x14ac:dyDescent="0.2">
      <c r="A270" s="46">
        <v>263</v>
      </c>
      <c r="B270" s="46">
        <v>34</v>
      </c>
      <c r="C270" s="47" t="s">
        <v>605</v>
      </c>
      <c r="D270" s="48" t="s">
        <v>397</v>
      </c>
      <c r="E270" s="44" t="s">
        <v>635</v>
      </c>
      <c r="F270" s="44"/>
      <c r="G270" s="44"/>
      <c r="H270" s="44" t="s">
        <v>80</v>
      </c>
      <c r="AG270" s="45"/>
    </row>
    <row r="271" spans="1:33" ht="12.75" x14ac:dyDescent="0.2">
      <c r="A271" s="46">
        <v>264</v>
      </c>
      <c r="B271" s="46">
        <v>35</v>
      </c>
      <c r="C271" s="47" t="s">
        <v>606</v>
      </c>
      <c r="D271" s="48" t="s">
        <v>489</v>
      </c>
      <c r="E271" s="44" t="s">
        <v>635</v>
      </c>
      <c r="F271" s="44"/>
      <c r="G271" s="44" t="s">
        <v>80</v>
      </c>
      <c r="H271" s="44"/>
      <c r="AG271" s="45"/>
    </row>
    <row r="272" spans="1:33" ht="12.75" x14ac:dyDescent="0.2">
      <c r="A272" s="46">
        <v>265</v>
      </c>
      <c r="B272" s="46">
        <v>36</v>
      </c>
      <c r="C272" s="47" t="s">
        <v>607</v>
      </c>
      <c r="D272" s="48" t="s">
        <v>399</v>
      </c>
      <c r="E272" s="44" t="s">
        <v>635</v>
      </c>
      <c r="F272" s="44"/>
      <c r="G272" s="44"/>
      <c r="H272" s="44" t="s">
        <v>80</v>
      </c>
      <c r="AG272" s="45"/>
    </row>
    <row r="273" spans="1:33" ht="12.75" x14ac:dyDescent="0.2">
      <c r="A273" s="46">
        <v>266</v>
      </c>
      <c r="B273" s="46">
        <v>37</v>
      </c>
      <c r="C273" s="47" t="s">
        <v>184</v>
      </c>
      <c r="D273" s="48" t="s">
        <v>399</v>
      </c>
      <c r="E273" s="44" t="s">
        <v>635</v>
      </c>
      <c r="F273" s="44"/>
      <c r="G273" s="44" t="s">
        <v>80</v>
      </c>
      <c r="H273" s="44"/>
      <c r="AG273" s="45"/>
    </row>
    <row r="274" spans="1:33" ht="12.75" x14ac:dyDescent="0.2">
      <c r="A274" s="46">
        <v>267</v>
      </c>
      <c r="B274" s="46">
        <v>38</v>
      </c>
      <c r="C274" s="47" t="s">
        <v>608</v>
      </c>
      <c r="D274" s="48" t="s">
        <v>492</v>
      </c>
      <c r="E274" s="44" t="s">
        <v>635</v>
      </c>
      <c r="F274" s="44"/>
      <c r="G274" s="44"/>
      <c r="H274" s="44" t="s">
        <v>80</v>
      </c>
      <c r="AG274" s="45"/>
    </row>
    <row r="275" spans="1:33" ht="12.75" x14ac:dyDescent="0.2">
      <c r="A275" s="46">
        <v>268</v>
      </c>
      <c r="B275" s="46">
        <v>39</v>
      </c>
      <c r="C275" s="47" t="s">
        <v>609</v>
      </c>
      <c r="D275" s="48" t="s">
        <v>492</v>
      </c>
      <c r="E275" s="44" t="s">
        <v>635</v>
      </c>
      <c r="F275" s="44"/>
      <c r="G275" s="44"/>
      <c r="H275" s="44" t="s">
        <v>80</v>
      </c>
      <c r="AG275" s="45"/>
    </row>
    <row r="276" spans="1:33" ht="12.75" x14ac:dyDescent="0.2">
      <c r="A276" s="46">
        <v>269</v>
      </c>
      <c r="B276" s="46">
        <v>40</v>
      </c>
      <c r="C276" s="47" t="s">
        <v>610</v>
      </c>
      <c r="D276" s="48" t="s">
        <v>401</v>
      </c>
      <c r="E276" s="44" t="s">
        <v>635</v>
      </c>
      <c r="F276" s="44"/>
      <c r="G276" s="44"/>
      <c r="H276" s="44" t="s">
        <v>80</v>
      </c>
      <c r="AG276" s="45"/>
    </row>
    <row r="277" spans="1:33" ht="12.75" x14ac:dyDescent="0.2">
      <c r="A277" s="46">
        <v>270</v>
      </c>
      <c r="B277" s="46">
        <v>41</v>
      </c>
      <c r="C277" s="47" t="s">
        <v>611</v>
      </c>
      <c r="D277" s="48" t="s">
        <v>405</v>
      </c>
      <c r="E277" s="44" t="s">
        <v>635</v>
      </c>
      <c r="F277" s="44"/>
      <c r="G277" s="44"/>
      <c r="H277" s="44" t="s">
        <v>721</v>
      </c>
      <c r="AG277" s="45"/>
    </row>
    <row r="278" spans="1:33" ht="12.75" x14ac:dyDescent="0.2">
      <c r="A278" s="46">
        <v>271</v>
      </c>
      <c r="B278" s="46">
        <v>42</v>
      </c>
      <c r="C278" s="47" t="s">
        <v>202</v>
      </c>
      <c r="D278" s="48" t="s">
        <v>203</v>
      </c>
      <c r="E278" s="44" t="s">
        <v>635</v>
      </c>
      <c r="F278" s="44"/>
      <c r="G278" s="44" t="s">
        <v>80</v>
      </c>
      <c r="H278" s="44"/>
      <c r="AG278" s="45"/>
    </row>
    <row r="279" spans="1:33" ht="12.75" x14ac:dyDescent="0.2">
      <c r="A279" s="46">
        <v>272</v>
      </c>
      <c r="B279" s="46">
        <v>44</v>
      </c>
      <c r="C279" s="47" t="s">
        <v>612</v>
      </c>
      <c r="D279" s="48" t="s">
        <v>205</v>
      </c>
      <c r="E279" s="44" t="s">
        <v>635</v>
      </c>
      <c r="F279" s="44"/>
      <c r="G279" s="44"/>
      <c r="H279" s="44" t="s">
        <v>80</v>
      </c>
      <c r="AG279" s="45"/>
    </row>
    <row r="280" spans="1:33" ht="12.75" x14ac:dyDescent="0.2">
      <c r="A280" s="46">
        <v>273</v>
      </c>
      <c r="B280" s="46">
        <v>45</v>
      </c>
      <c r="C280" s="47" t="s">
        <v>613</v>
      </c>
      <c r="D280" s="48" t="s">
        <v>205</v>
      </c>
      <c r="E280" s="44" t="s">
        <v>635</v>
      </c>
      <c r="F280" s="44"/>
      <c r="G280" s="44"/>
      <c r="H280" s="44" t="s">
        <v>80</v>
      </c>
      <c r="AG280" s="45"/>
    </row>
    <row r="281" spans="1:33" ht="12.75" x14ac:dyDescent="0.2">
      <c r="A281" s="46">
        <v>274</v>
      </c>
      <c r="B281" s="46">
        <v>46</v>
      </c>
      <c r="C281" s="47" t="s">
        <v>614</v>
      </c>
      <c r="D281" s="48" t="s">
        <v>205</v>
      </c>
      <c r="E281" s="44" t="s">
        <v>635</v>
      </c>
      <c r="F281" s="44"/>
      <c r="G281" s="44"/>
      <c r="H281" s="44" t="s">
        <v>80</v>
      </c>
      <c r="AG281" s="45"/>
    </row>
    <row r="282" spans="1:33" ht="12.75" x14ac:dyDescent="0.2">
      <c r="A282" s="46">
        <v>275</v>
      </c>
      <c r="B282" s="46">
        <v>47</v>
      </c>
      <c r="C282" s="47" t="s">
        <v>615</v>
      </c>
      <c r="D282" s="48" t="s">
        <v>205</v>
      </c>
      <c r="E282" s="44" t="s">
        <v>635</v>
      </c>
      <c r="F282" s="44"/>
      <c r="G282" s="44"/>
      <c r="H282" s="44" t="s">
        <v>80</v>
      </c>
      <c r="AG282" s="45"/>
    </row>
    <row r="283" spans="1:33" ht="12.75" x14ac:dyDescent="0.2">
      <c r="A283" s="46">
        <v>276</v>
      </c>
      <c r="B283" s="46">
        <v>48</v>
      </c>
      <c r="C283" s="47" t="s">
        <v>616</v>
      </c>
      <c r="D283" s="48" t="s">
        <v>617</v>
      </c>
      <c r="E283" s="44" t="s">
        <v>635</v>
      </c>
      <c r="F283" s="44"/>
      <c r="G283" s="44" t="s">
        <v>80</v>
      </c>
      <c r="H283" s="44"/>
      <c r="AG283" s="45"/>
    </row>
    <row r="284" spans="1:33" ht="12.75" x14ac:dyDescent="0.2">
      <c r="A284" s="46">
        <v>277</v>
      </c>
      <c r="B284" s="46">
        <v>49</v>
      </c>
      <c r="C284" s="47" t="s">
        <v>184</v>
      </c>
      <c r="D284" s="48" t="s">
        <v>618</v>
      </c>
      <c r="E284" s="44" t="s">
        <v>635</v>
      </c>
      <c r="F284" s="44"/>
      <c r="G284" s="44"/>
      <c r="H284" s="44" t="s">
        <v>721</v>
      </c>
      <c r="AG284" s="45"/>
    </row>
    <row r="285" spans="1:33" ht="12.75" x14ac:dyDescent="0.2">
      <c r="A285" s="46">
        <v>278</v>
      </c>
      <c r="B285" s="46">
        <v>50</v>
      </c>
      <c r="C285" s="47" t="s">
        <v>619</v>
      </c>
      <c r="D285" s="48" t="s">
        <v>505</v>
      </c>
      <c r="E285" s="44" t="s">
        <v>635</v>
      </c>
      <c r="F285" s="44"/>
      <c r="G285" s="44"/>
      <c r="H285" s="44" t="s">
        <v>80</v>
      </c>
      <c r="AG285" s="45"/>
    </row>
    <row r="286" spans="1:33" ht="12.75" x14ac:dyDescent="0.2">
      <c r="A286" s="46">
        <v>279</v>
      </c>
      <c r="B286" s="46">
        <v>51</v>
      </c>
      <c r="C286" s="47" t="s">
        <v>216</v>
      </c>
      <c r="D286" s="48" t="s">
        <v>217</v>
      </c>
      <c r="E286" s="44" t="s">
        <v>635</v>
      </c>
      <c r="F286" s="44"/>
      <c r="G286" s="44"/>
      <c r="H286" s="44" t="s">
        <v>80</v>
      </c>
      <c r="AG286" s="45"/>
    </row>
    <row r="287" spans="1:33" ht="12.75" x14ac:dyDescent="0.2">
      <c r="A287" s="46">
        <v>280</v>
      </c>
      <c r="B287" s="46">
        <v>52</v>
      </c>
      <c r="C287" s="47" t="s">
        <v>620</v>
      </c>
      <c r="D287" s="48" t="s">
        <v>218</v>
      </c>
      <c r="E287" s="44" t="s">
        <v>635</v>
      </c>
      <c r="F287" s="44"/>
      <c r="G287" s="44"/>
      <c r="H287" s="44" t="s">
        <v>80</v>
      </c>
      <c r="AG287" s="45"/>
    </row>
    <row r="288" spans="1:33" ht="12.75" x14ac:dyDescent="0.2">
      <c r="A288" s="46">
        <v>281</v>
      </c>
      <c r="B288" s="46">
        <v>53</v>
      </c>
      <c r="C288" s="47" t="s">
        <v>563</v>
      </c>
      <c r="D288" s="48" t="s">
        <v>417</v>
      </c>
      <c r="E288" s="44" t="s">
        <v>635</v>
      </c>
      <c r="F288" s="44"/>
      <c r="G288" s="44"/>
      <c r="H288" s="44" t="s">
        <v>80</v>
      </c>
      <c r="AG288" s="45"/>
    </row>
    <row r="289" spans="1:33" ht="12.75" x14ac:dyDescent="0.2">
      <c r="A289" s="46">
        <v>282</v>
      </c>
      <c r="B289" s="46">
        <v>54</v>
      </c>
      <c r="C289" s="47" t="s">
        <v>621</v>
      </c>
      <c r="D289" s="48" t="s">
        <v>225</v>
      </c>
      <c r="E289" s="44" t="s">
        <v>635</v>
      </c>
      <c r="F289" s="44"/>
      <c r="G289" s="44" t="s">
        <v>80</v>
      </c>
      <c r="H289" s="44"/>
      <c r="AG289" s="45"/>
    </row>
    <row r="290" spans="1:33" ht="12.75" x14ac:dyDescent="0.2">
      <c r="A290" s="46">
        <v>283</v>
      </c>
      <c r="B290" s="46">
        <v>55</v>
      </c>
      <c r="C290" s="47" t="s">
        <v>511</v>
      </c>
      <c r="D290" s="48" t="s">
        <v>512</v>
      </c>
      <c r="E290" s="44" t="s">
        <v>635</v>
      </c>
      <c r="F290" s="44"/>
      <c r="G290" s="44"/>
      <c r="H290" s="44" t="s">
        <v>80</v>
      </c>
      <c r="AG290" s="45"/>
    </row>
    <row r="291" spans="1:33" ht="12.75" x14ac:dyDescent="0.2">
      <c r="A291" s="46">
        <v>284</v>
      </c>
      <c r="B291" s="46">
        <v>56</v>
      </c>
      <c r="C291" s="47" t="s">
        <v>622</v>
      </c>
      <c r="D291" s="48" t="s">
        <v>423</v>
      </c>
      <c r="E291" s="44" t="s">
        <v>635</v>
      </c>
      <c r="F291" s="44"/>
      <c r="G291" s="44"/>
      <c r="H291" s="44" t="s">
        <v>80</v>
      </c>
      <c r="AG291" s="45"/>
    </row>
    <row r="292" spans="1:33" ht="12.75" x14ac:dyDescent="0.2">
      <c r="A292" s="46">
        <v>285</v>
      </c>
      <c r="B292" s="46">
        <v>58</v>
      </c>
      <c r="C292" s="47" t="s">
        <v>443</v>
      </c>
      <c r="D292" s="48" t="s">
        <v>428</v>
      </c>
      <c r="E292" s="44" t="s">
        <v>635</v>
      </c>
      <c r="F292" s="44"/>
      <c r="G292" s="44"/>
      <c r="H292" s="44" t="s">
        <v>80</v>
      </c>
      <c r="AG292" s="45"/>
    </row>
    <row r="293" spans="1:33" ht="12.75" x14ac:dyDescent="0.2">
      <c r="A293" s="46">
        <v>286</v>
      </c>
      <c r="B293" s="46">
        <v>60</v>
      </c>
      <c r="C293" s="47" t="s">
        <v>623</v>
      </c>
      <c r="D293" s="48" t="s">
        <v>428</v>
      </c>
      <c r="E293" s="44" t="s">
        <v>635</v>
      </c>
      <c r="F293" s="44"/>
      <c r="G293" s="44"/>
      <c r="H293" s="44" t="s">
        <v>80</v>
      </c>
      <c r="AG293" s="45"/>
    </row>
    <row r="294" spans="1:33" ht="12.75" x14ac:dyDescent="0.2">
      <c r="A294" s="46">
        <v>287</v>
      </c>
      <c r="B294" s="46">
        <v>61</v>
      </c>
      <c r="C294" s="47" t="s">
        <v>624</v>
      </c>
      <c r="D294" s="48" t="s">
        <v>625</v>
      </c>
      <c r="E294" s="44" t="s">
        <v>635</v>
      </c>
      <c r="F294" s="44"/>
      <c r="G294" s="44"/>
      <c r="H294" s="44" t="s">
        <v>80</v>
      </c>
      <c r="AG294" s="45"/>
    </row>
    <row r="295" spans="1:33" ht="12.75" x14ac:dyDescent="0.2">
      <c r="A295" s="46">
        <v>288</v>
      </c>
      <c r="B295" s="46">
        <v>62</v>
      </c>
      <c r="C295" s="47" t="s">
        <v>626</v>
      </c>
      <c r="D295" s="48" t="s">
        <v>435</v>
      </c>
      <c r="E295" s="44" t="s">
        <v>635</v>
      </c>
      <c r="F295" s="44"/>
      <c r="G295" s="44"/>
      <c r="H295" s="44" t="s">
        <v>80</v>
      </c>
      <c r="AG295" s="45"/>
    </row>
    <row r="296" spans="1:33" ht="12.75" x14ac:dyDescent="0.2">
      <c r="A296" s="46">
        <v>289</v>
      </c>
      <c r="B296" s="46">
        <v>63</v>
      </c>
      <c r="C296" s="47" t="s">
        <v>546</v>
      </c>
      <c r="D296" s="48" t="s">
        <v>234</v>
      </c>
      <c r="E296" s="44" t="s">
        <v>635</v>
      </c>
      <c r="F296" s="44"/>
      <c r="G296" s="44"/>
      <c r="H296" s="44" t="s">
        <v>80</v>
      </c>
      <c r="AG296" s="45"/>
    </row>
    <row r="297" spans="1:33" ht="12.75" x14ac:dyDescent="0.2">
      <c r="A297" s="46">
        <v>290</v>
      </c>
      <c r="B297" s="46">
        <v>64</v>
      </c>
      <c r="C297" s="47" t="s">
        <v>627</v>
      </c>
      <c r="D297" s="48" t="s">
        <v>234</v>
      </c>
      <c r="E297" s="44" t="s">
        <v>635</v>
      </c>
      <c r="F297" s="44"/>
      <c r="G297" s="44"/>
      <c r="H297" s="44" t="s">
        <v>80</v>
      </c>
      <c r="AG297" s="45"/>
    </row>
    <row r="298" spans="1:33" ht="12.75" x14ac:dyDescent="0.2">
      <c r="A298" s="46">
        <v>291</v>
      </c>
      <c r="B298" s="46">
        <v>65</v>
      </c>
      <c r="C298" s="47" t="s">
        <v>526</v>
      </c>
      <c r="D298" s="48" t="s">
        <v>436</v>
      </c>
      <c r="E298" s="44" t="s">
        <v>635</v>
      </c>
      <c r="F298" s="44"/>
      <c r="G298" s="44"/>
      <c r="H298" s="44" t="s">
        <v>80</v>
      </c>
      <c r="AG298" s="45"/>
    </row>
    <row r="299" spans="1:33" ht="12.75" x14ac:dyDescent="0.2">
      <c r="A299" s="46">
        <v>292</v>
      </c>
      <c r="B299" s="46">
        <v>66</v>
      </c>
      <c r="C299" s="47" t="s">
        <v>184</v>
      </c>
      <c r="D299" s="48" t="s">
        <v>436</v>
      </c>
      <c r="E299" s="44" t="s">
        <v>635</v>
      </c>
      <c r="F299" s="44"/>
      <c r="G299" s="44"/>
      <c r="H299" s="44" t="s">
        <v>80</v>
      </c>
      <c r="AG299" s="45"/>
    </row>
    <row r="300" spans="1:33" ht="12.75" x14ac:dyDescent="0.2">
      <c r="A300" s="46">
        <v>293</v>
      </c>
      <c r="B300" s="46">
        <v>67</v>
      </c>
      <c r="C300" s="47" t="s">
        <v>493</v>
      </c>
      <c r="D300" s="48" t="s">
        <v>520</v>
      </c>
      <c r="E300" s="44" t="s">
        <v>635</v>
      </c>
      <c r="F300" s="44"/>
      <c r="G300" s="44"/>
      <c r="H300" s="44" t="s">
        <v>80</v>
      </c>
      <c r="AG300" s="45"/>
    </row>
    <row r="301" spans="1:33" ht="12.75" x14ac:dyDescent="0.2">
      <c r="A301" s="46">
        <v>294</v>
      </c>
      <c r="B301" s="46">
        <v>68</v>
      </c>
      <c r="C301" s="47" t="s">
        <v>461</v>
      </c>
      <c r="D301" s="48" t="s">
        <v>520</v>
      </c>
      <c r="E301" s="44" t="s">
        <v>635</v>
      </c>
      <c r="F301" s="44"/>
      <c r="G301" s="44"/>
      <c r="H301" s="44" t="s">
        <v>80</v>
      </c>
      <c r="AG301" s="45"/>
    </row>
    <row r="302" spans="1:33" ht="12.75" x14ac:dyDescent="0.2">
      <c r="A302" s="46">
        <v>295</v>
      </c>
      <c r="B302" s="46">
        <v>69</v>
      </c>
      <c r="C302" s="47" t="s">
        <v>628</v>
      </c>
      <c r="D302" s="48" t="s">
        <v>236</v>
      </c>
      <c r="E302" s="44" t="s">
        <v>635</v>
      </c>
      <c r="F302" s="44" t="s">
        <v>721</v>
      </c>
      <c r="G302" s="44"/>
      <c r="H302" s="44"/>
      <c r="AG302" s="45"/>
    </row>
    <row r="303" spans="1:33" ht="12.75" x14ac:dyDescent="0.2">
      <c r="A303" s="46">
        <v>296</v>
      </c>
      <c r="B303" s="46">
        <v>70</v>
      </c>
      <c r="C303" s="47" t="s">
        <v>437</v>
      </c>
      <c r="D303" s="48" t="s">
        <v>236</v>
      </c>
      <c r="E303" s="44" t="s">
        <v>635</v>
      </c>
      <c r="F303" s="44"/>
      <c r="G303" s="44"/>
      <c r="H303" s="44" t="s">
        <v>80</v>
      </c>
      <c r="AG303" s="45"/>
    </row>
    <row r="304" spans="1:33" ht="12.75" x14ac:dyDescent="0.2">
      <c r="A304" s="46">
        <v>297</v>
      </c>
      <c r="B304" s="46">
        <v>71</v>
      </c>
      <c r="C304" s="47" t="s">
        <v>629</v>
      </c>
      <c r="D304" s="48" t="s">
        <v>574</v>
      </c>
      <c r="E304" s="44" t="s">
        <v>635</v>
      </c>
      <c r="F304" s="44"/>
      <c r="G304" s="44"/>
      <c r="H304" s="44" t="s">
        <v>80</v>
      </c>
      <c r="AG304" s="45"/>
    </row>
    <row r="305" spans="1:33" ht="12.75" x14ac:dyDescent="0.2">
      <c r="A305" s="46">
        <v>298</v>
      </c>
      <c r="B305" s="46">
        <v>72</v>
      </c>
      <c r="C305" s="47" t="s">
        <v>630</v>
      </c>
      <c r="D305" s="48" t="s">
        <v>245</v>
      </c>
      <c r="E305" s="44" t="s">
        <v>635</v>
      </c>
      <c r="F305" s="44"/>
      <c r="G305" s="44"/>
      <c r="H305" s="44" t="s">
        <v>80</v>
      </c>
      <c r="AG305" s="45"/>
    </row>
    <row r="306" spans="1:33" ht="12.75" x14ac:dyDescent="0.2">
      <c r="A306" s="46">
        <v>299</v>
      </c>
      <c r="B306" s="46">
        <v>73</v>
      </c>
      <c r="C306" s="47" t="s">
        <v>548</v>
      </c>
      <c r="D306" s="48" t="s">
        <v>245</v>
      </c>
      <c r="E306" s="44" t="s">
        <v>635</v>
      </c>
      <c r="F306" s="44"/>
      <c r="G306" s="44"/>
      <c r="H306" s="44" t="s">
        <v>80</v>
      </c>
      <c r="AG306" s="45"/>
    </row>
    <row r="307" spans="1:33" ht="12.75" x14ac:dyDescent="0.2">
      <c r="A307" s="46">
        <v>300</v>
      </c>
      <c r="B307" s="46">
        <v>74</v>
      </c>
      <c r="C307" s="47" t="s">
        <v>184</v>
      </c>
      <c r="D307" s="48" t="s">
        <v>245</v>
      </c>
      <c r="E307" s="44" t="s">
        <v>635</v>
      </c>
      <c r="F307" s="44"/>
      <c r="G307" s="44"/>
      <c r="H307" s="44" t="s">
        <v>80</v>
      </c>
      <c r="AG307" s="45"/>
    </row>
    <row r="308" spans="1:33" ht="12.75" x14ac:dyDescent="0.2">
      <c r="A308" s="46">
        <v>301</v>
      </c>
      <c r="B308" s="46">
        <v>75</v>
      </c>
      <c r="C308" s="47" t="s">
        <v>631</v>
      </c>
      <c r="D308" s="48" t="s">
        <v>245</v>
      </c>
      <c r="E308" s="44" t="s">
        <v>635</v>
      </c>
      <c r="F308" s="44"/>
      <c r="G308" s="44"/>
      <c r="H308" s="44" t="s">
        <v>80</v>
      </c>
      <c r="AG308" s="45"/>
    </row>
    <row r="309" spans="1:33" ht="12.75" x14ac:dyDescent="0.2">
      <c r="A309" s="46">
        <v>302</v>
      </c>
      <c r="B309" s="46">
        <v>76</v>
      </c>
      <c r="C309" s="47" t="s">
        <v>610</v>
      </c>
      <c r="D309" s="48" t="s">
        <v>245</v>
      </c>
      <c r="E309" s="44" t="s">
        <v>635</v>
      </c>
      <c r="F309" s="44"/>
      <c r="G309" s="44"/>
      <c r="H309" s="44" t="s">
        <v>80</v>
      </c>
      <c r="AG309" s="45"/>
    </row>
    <row r="310" spans="1:33" ht="12.75" x14ac:dyDescent="0.2">
      <c r="A310" s="46">
        <v>303</v>
      </c>
      <c r="B310" s="46">
        <v>78</v>
      </c>
      <c r="C310" s="47" t="s">
        <v>632</v>
      </c>
      <c r="D310" s="48" t="s">
        <v>249</v>
      </c>
      <c r="E310" s="44" t="s">
        <v>635</v>
      </c>
      <c r="F310" s="44"/>
      <c r="G310" s="44"/>
      <c r="H310" s="44" t="s">
        <v>80</v>
      </c>
      <c r="AG310" s="45"/>
    </row>
    <row r="311" spans="1:33" ht="12.75" x14ac:dyDescent="0.2">
      <c r="A311" s="46">
        <v>304</v>
      </c>
      <c r="B311" s="46">
        <v>79</v>
      </c>
      <c r="C311" s="47" t="s">
        <v>633</v>
      </c>
      <c r="D311" s="48" t="s">
        <v>444</v>
      </c>
      <c r="E311" s="44" t="s">
        <v>635</v>
      </c>
      <c r="F311" s="44"/>
      <c r="G311" s="44"/>
      <c r="H311" s="44" t="s">
        <v>80</v>
      </c>
      <c r="AG311" s="45"/>
    </row>
    <row r="312" spans="1:33" ht="12.75" x14ac:dyDescent="0.2">
      <c r="A312" s="46">
        <v>305</v>
      </c>
      <c r="B312" s="46">
        <v>80</v>
      </c>
      <c r="C312" s="47" t="s">
        <v>634</v>
      </c>
      <c r="D312" s="48" t="s">
        <v>446</v>
      </c>
      <c r="E312" s="44" t="s">
        <v>635</v>
      </c>
      <c r="F312" s="44"/>
      <c r="G312" s="44" t="s">
        <v>80</v>
      </c>
      <c r="H312" s="44"/>
      <c r="AG312" s="45"/>
    </row>
    <row r="313" spans="1:33" ht="12.75" x14ac:dyDescent="0.2">
      <c r="A313" s="46">
        <v>306</v>
      </c>
      <c r="B313" s="46">
        <v>81</v>
      </c>
      <c r="C313" s="47" t="s">
        <v>569</v>
      </c>
      <c r="D313" s="48" t="s">
        <v>258</v>
      </c>
      <c r="E313" s="44" t="s">
        <v>635</v>
      </c>
      <c r="F313" s="44"/>
      <c r="G313" s="44"/>
      <c r="H313" s="44" t="s">
        <v>80</v>
      </c>
      <c r="AG313" s="45"/>
    </row>
    <row r="314" spans="1:33" ht="12.75" x14ac:dyDescent="0.2">
      <c r="A314" s="41">
        <v>307</v>
      </c>
      <c r="B314" s="41">
        <v>1</v>
      </c>
      <c r="C314" s="42" t="s">
        <v>106</v>
      </c>
      <c r="D314" s="43" t="s">
        <v>345</v>
      </c>
      <c r="E314" s="44" t="s">
        <v>678</v>
      </c>
      <c r="F314" s="44"/>
      <c r="G314" s="44"/>
      <c r="H314" s="44" t="s">
        <v>80</v>
      </c>
      <c r="AG314" s="45"/>
    </row>
    <row r="315" spans="1:33" ht="12.75" x14ac:dyDescent="0.2">
      <c r="A315" s="46">
        <v>308</v>
      </c>
      <c r="B315" s="46">
        <v>2</v>
      </c>
      <c r="C315" s="47" t="s">
        <v>636</v>
      </c>
      <c r="D315" s="48" t="s">
        <v>345</v>
      </c>
      <c r="E315" s="44" t="s">
        <v>678</v>
      </c>
      <c r="F315" s="44"/>
      <c r="G315" s="44"/>
      <c r="H315" s="44" t="s">
        <v>80</v>
      </c>
      <c r="AG315" s="45"/>
    </row>
    <row r="316" spans="1:33" ht="12.75" x14ac:dyDescent="0.2">
      <c r="A316" s="46">
        <v>309</v>
      </c>
      <c r="B316" s="46">
        <v>3</v>
      </c>
      <c r="C316" s="47" t="s">
        <v>637</v>
      </c>
      <c r="D316" s="48" t="s">
        <v>345</v>
      </c>
      <c r="E316" s="44" t="s">
        <v>678</v>
      </c>
      <c r="F316" s="44"/>
      <c r="G316" s="44"/>
      <c r="H316" s="44" t="s">
        <v>80</v>
      </c>
      <c r="AG316" s="45"/>
    </row>
    <row r="317" spans="1:33" ht="12.75" x14ac:dyDescent="0.2">
      <c r="A317" s="46">
        <v>310</v>
      </c>
      <c r="B317" s="46">
        <v>4</v>
      </c>
      <c r="C317" s="47" t="s">
        <v>638</v>
      </c>
      <c r="D317" s="48" t="s">
        <v>639</v>
      </c>
      <c r="E317" s="44" t="s">
        <v>678</v>
      </c>
      <c r="F317" s="44"/>
      <c r="G317" s="44"/>
      <c r="H317" s="44" t="s">
        <v>80</v>
      </c>
      <c r="AG317" s="45"/>
    </row>
    <row r="318" spans="1:33" ht="12.75" x14ac:dyDescent="0.2">
      <c r="A318" s="46">
        <v>311</v>
      </c>
      <c r="B318" s="46">
        <v>5</v>
      </c>
      <c r="C318" s="47" t="s">
        <v>582</v>
      </c>
      <c r="D318" s="48" t="s">
        <v>353</v>
      </c>
      <c r="E318" s="44" t="s">
        <v>678</v>
      </c>
      <c r="F318" s="44"/>
      <c r="G318" s="44"/>
      <c r="H318" s="44" t="s">
        <v>80</v>
      </c>
      <c r="AG318" s="45"/>
    </row>
    <row r="319" spans="1:33" ht="12.75" x14ac:dyDescent="0.2">
      <c r="A319" s="46">
        <v>312</v>
      </c>
      <c r="B319" s="46">
        <v>6</v>
      </c>
      <c r="C319" s="47" t="s">
        <v>640</v>
      </c>
      <c r="D319" s="48" t="s">
        <v>590</v>
      </c>
      <c r="E319" s="44" t="s">
        <v>678</v>
      </c>
      <c r="F319" s="44"/>
      <c r="G319" s="44"/>
      <c r="H319" s="44" t="s">
        <v>80</v>
      </c>
      <c r="AG319" s="45"/>
    </row>
    <row r="320" spans="1:33" ht="12.75" x14ac:dyDescent="0.2">
      <c r="A320" s="46">
        <v>313</v>
      </c>
      <c r="B320" s="46">
        <v>7</v>
      </c>
      <c r="C320" s="47" t="s">
        <v>641</v>
      </c>
      <c r="D320" s="48" t="s">
        <v>642</v>
      </c>
      <c r="E320" s="44" t="s">
        <v>678</v>
      </c>
      <c r="F320" s="44"/>
      <c r="G320" s="44"/>
      <c r="H320" s="44" t="s">
        <v>80</v>
      </c>
      <c r="AG320" s="45"/>
    </row>
    <row r="321" spans="1:33" ht="12.75" x14ac:dyDescent="0.2">
      <c r="A321" s="46">
        <v>314</v>
      </c>
      <c r="B321" s="46">
        <v>8</v>
      </c>
      <c r="C321" s="47" t="s">
        <v>440</v>
      </c>
      <c r="D321" s="48" t="s">
        <v>642</v>
      </c>
      <c r="E321" s="44" t="s">
        <v>678</v>
      </c>
      <c r="F321" s="44"/>
      <c r="G321" s="44"/>
      <c r="H321" s="44" t="s">
        <v>80</v>
      </c>
      <c r="AG321" s="45"/>
    </row>
    <row r="322" spans="1:33" ht="12.75" x14ac:dyDescent="0.2">
      <c r="A322" s="46">
        <v>315</v>
      </c>
      <c r="B322" s="46">
        <v>9</v>
      </c>
      <c r="C322" s="47" t="s">
        <v>396</v>
      </c>
      <c r="D322" s="48" t="s">
        <v>364</v>
      </c>
      <c r="E322" s="44" t="s">
        <v>678</v>
      </c>
      <c r="F322" s="44"/>
      <c r="G322" s="44"/>
      <c r="H322" s="44" t="s">
        <v>80</v>
      </c>
      <c r="AG322" s="45"/>
    </row>
    <row r="323" spans="1:33" ht="12.75" x14ac:dyDescent="0.2">
      <c r="A323" s="46">
        <v>316</v>
      </c>
      <c r="B323" s="46">
        <v>10</v>
      </c>
      <c r="C323" s="47" t="s">
        <v>396</v>
      </c>
      <c r="D323" s="48" t="s">
        <v>179</v>
      </c>
      <c r="E323" s="44" t="s">
        <v>678</v>
      </c>
      <c r="F323" s="44"/>
      <c r="G323" s="44"/>
      <c r="H323" s="44" t="s">
        <v>80</v>
      </c>
      <c r="AG323" s="45"/>
    </row>
    <row r="324" spans="1:33" ht="12.75" x14ac:dyDescent="0.2">
      <c r="A324" s="46">
        <v>317</v>
      </c>
      <c r="B324" s="46">
        <v>12</v>
      </c>
      <c r="C324" s="47" t="s">
        <v>184</v>
      </c>
      <c r="D324" s="48" t="s">
        <v>179</v>
      </c>
      <c r="E324" s="44" t="s">
        <v>678</v>
      </c>
      <c r="F324" s="44"/>
      <c r="G324" s="44"/>
      <c r="H324" s="44" t="s">
        <v>80</v>
      </c>
      <c r="AG324" s="45"/>
    </row>
    <row r="325" spans="1:33" ht="12.75" x14ac:dyDescent="0.2">
      <c r="A325" s="46">
        <v>318</v>
      </c>
      <c r="B325" s="46">
        <v>13</v>
      </c>
      <c r="C325" s="47" t="s">
        <v>403</v>
      </c>
      <c r="D325" s="48" t="s">
        <v>179</v>
      </c>
      <c r="E325" s="44" t="s">
        <v>678</v>
      </c>
      <c r="F325" s="44"/>
      <c r="G325" s="44"/>
      <c r="H325" s="44" t="s">
        <v>80</v>
      </c>
      <c r="AG325" s="45"/>
    </row>
    <row r="326" spans="1:33" ht="12.75" x14ac:dyDescent="0.2">
      <c r="A326" s="46">
        <v>319</v>
      </c>
      <c r="B326" s="46">
        <v>14</v>
      </c>
      <c r="C326" s="47" t="s">
        <v>643</v>
      </c>
      <c r="D326" s="48" t="s">
        <v>539</v>
      </c>
      <c r="E326" s="44" t="s">
        <v>678</v>
      </c>
      <c r="F326" s="44"/>
      <c r="G326" s="44"/>
      <c r="H326" s="44" t="s">
        <v>80</v>
      </c>
      <c r="AG326" s="45"/>
    </row>
    <row r="327" spans="1:33" ht="12.75" x14ac:dyDescent="0.2">
      <c r="A327" s="46">
        <v>320</v>
      </c>
      <c r="B327" s="46">
        <v>15</v>
      </c>
      <c r="C327" s="47" t="s">
        <v>644</v>
      </c>
      <c r="D327" s="48" t="s">
        <v>645</v>
      </c>
      <c r="E327" s="44" t="s">
        <v>678</v>
      </c>
      <c r="F327" s="44"/>
      <c r="G327" s="44"/>
      <c r="H327" s="44" t="s">
        <v>80</v>
      </c>
      <c r="AG327" s="45"/>
    </row>
    <row r="328" spans="1:33" ht="12.75" x14ac:dyDescent="0.2">
      <c r="A328" s="46">
        <v>321</v>
      </c>
      <c r="B328" s="46">
        <v>16</v>
      </c>
      <c r="C328" s="47" t="s">
        <v>412</v>
      </c>
      <c r="D328" s="48" t="s">
        <v>646</v>
      </c>
      <c r="E328" s="44" t="s">
        <v>678</v>
      </c>
      <c r="F328" s="44"/>
      <c r="G328" s="44"/>
      <c r="H328" s="44" t="s">
        <v>80</v>
      </c>
      <c r="AG328" s="45"/>
    </row>
    <row r="329" spans="1:33" ht="12.75" x14ac:dyDescent="0.2">
      <c r="A329" s="46">
        <v>322</v>
      </c>
      <c r="B329" s="46">
        <v>17</v>
      </c>
      <c r="C329" s="47" t="s">
        <v>216</v>
      </c>
      <c r="D329" s="48" t="s">
        <v>183</v>
      </c>
      <c r="E329" s="44" t="s">
        <v>678</v>
      </c>
      <c r="F329" s="44"/>
      <c r="G329" s="44"/>
      <c r="H329" s="44" t="s">
        <v>80</v>
      </c>
      <c r="AG329" s="45"/>
    </row>
    <row r="330" spans="1:33" ht="12.75" x14ac:dyDescent="0.2">
      <c r="A330" s="46">
        <v>323</v>
      </c>
      <c r="B330" s="46">
        <v>18</v>
      </c>
      <c r="C330" s="47" t="s">
        <v>184</v>
      </c>
      <c r="D330" s="48" t="s">
        <v>540</v>
      </c>
      <c r="E330" s="44" t="s">
        <v>678</v>
      </c>
      <c r="F330" s="44"/>
      <c r="G330" s="44"/>
      <c r="H330" s="44" t="s">
        <v>80</v>
      </c>
      <c r="AG330" s="45"/>
    </row>
    <row r="331" spans="1:33" ht="12.75" x14ac:dyDescent="0.2">
      <c r="A331" s="46">
        <v>324</v>
      </c>
      <c r="B331" s="46">
        <v>19</v>
      </c>
      <c r="C331" s="47" t="s">
        <v>647</v>
      </c>
      <c r="D331" s="48" t="s">
        <v>469</v>
      </c>
      <c r="E331" s="44" t="s">
        <v>678</v>
      </c>
      <c r="F331" s="44"/>
      <c r="G331" s="44"/>
      <c r="H331" s="44" t="s">
        <v>80</v>
      </c>
      <c r="AG331" s="45"/>
    </row>
    <row r="332" spans="1:33" ht="12.75" x14ac:dyDescent="0.2">
      <c r="A332" s="46">
        <v>325</v>
      </c>
      <c r="B332" s="46">
        <v>20</v>
      </c>
      <c r="C332" s="47" t="s">
        <v>228</v>
      </c>
      <c r="D332" s="48" t="s">
        <v>598</v>
      </c>
      <c r="E332" s="44" t="s">
        <v>678</v>
      </c>
      <c r="F332" s="44"/>
      <c r="G332" s="44"/>
      <c r="H332" s="44" t="s">
        <v>80</v>
      </c>
      <c r="AG332" s="45"/>
    </row>
    <row r="333" spans="1:33" ht="12.75" x14ac:dyDescent="0.2">
      <c r="A333" s="46">
        <v>326</v>
      </c>
      <c r="B333" s="46">
        <v>21</v>
      </c>
      <c r="C333" s="47" t="s">
        <v>216</v>
      </c>
      <c r="D333" s="48" t="s">
        <v>377</v>
      </c>
      <c r="E333" s="44" t="s">
        <v>678</v>
      </c>
      <c r="F333" s="44"/>
      <c r="G333" s="44"/>
      <c r="H333" s="44" t="s">
        <v>80</v>
      </c>
      <c r="AG333" s="45"/>
    </row>
    <row r="334" spans="1:33" ht="12.75" x14ac:dyDescent="0.2">
      <c r="A334" s="46">
        <v>327</v>
      </c>
      <c r="B334" s="46">
        <v>22</v>
      </c>
      <c r="C334" s="47" t="s">
        <v>648</v>
      </c>
      <c r="D334" s="48" t="s">
        <v>377</v>
      </c>
      <c r="E334" s="44" t="s">
        <v>678</v>
      </c>
      <c r="F334" s="44"/>
      <c r="G334" s="44"/>
      <c r="H334" s="44" t="s">
        <v>80</v>
      </c>
      <c r="AG334" s="45"/>
    </row>
    <row r="335" spans="1:33" ht="12.75" x14ac:dyDescent="0.2">
      <c r="A335" s="46">
        <v>328</v>
      </c>
      <c r="B335" s="46">
        <v>23</v>
      </c>
      <c r="C335" s="47" t="s">
        <v>184</v>
      </c>
      <c r="D335" s="48" t="s">
        <v>380</v>
      </c>
      <c r="E335" s="44" t="s">
        <v>678</v>
      </c>
      <c r="F335" s="44"/>
      <c r="G335" s="44"/>
      <c r="H335" s="44" t="s">
        <v>80</v>
      </c>
      <c r="AG335" s="45"/>
    </row>
    <row r="336" spans="1:33" ht="12.75" x14ac:dyDescent="0.2">
      <c r="A336" s="46">
        <v>329</v>
      </c>
      <c r="B336" s="46">
        <v>24</v>
      </c>
      <c r="C336" s="47" t="s">
        <v>445</v>
      </c>
      <c r="D336" s="48" t="s">
        <v>380</v>
      </c>
      <c r="E336" s="44" t="s">
        <v>678</v>
      </c>
      <c r="F336" s="44"/>
      <c r="G336" s="44"/>
      <c r="H336" s="44" t="s">
        <v>80</v>
      </c>
      <c r="AG336" s="45"/>
    </row>
    <row r="337" spans="1:33" ht="12.75" x14ac:dyDescent="0.2">
      <c r="A337" s="46">
        <v>330</v>
      </c>
      <c r="B337" s="46">
        <v>25</v>
      </c>
      <c r="C337" s="47" t="s">
        <v>429</v>
      </c>
      <c r="D337" s="48" t="s">
        <v>380</v>
      </c>
      <c r="E337" s="44" t="s">
        <v>678</v>
      </c>
      <c r="F337" s="44"/>
      <c r="G337" s="44"/>
      <c r="H337" s="44" t="s">
        <v>80</v>
      </c>
      <c r="AG337" s="45"/>
    </row>
    <row r="338" spans="1:33" ht="12.75" x14ac:dyDescent="0.2">
      <c r="A338" s="46">
        <v>331</v>
      </c>
      <c r="B338" s="46">
        <v>26</v>
      </c>
      <c r="C338" s="47" t="s">
        <v>461</v>
      </c>
      <c r="D338" s="48" t="s">
        <v>380</v>
      </c>
      <c r="E338" s="44" t="s">
        <v>678</v>
      </c>
      <c r="F338" s="44"/>
      <c r="G338" s="44"/>
      <c r="H338" s="44" t="s">
        <v>80</v>
      </c>
      <c r="AG338" s="45"/>
    </row>
    <row r="339" spans="1:33" ht="12.75" x14ac:dyDescent="0.2">
      <c r="A339" s="46">
        <v>332</v>
      </c>
      <c r="B339" s="46">
        <v>27</v>
      </c>
      <c r="C339" s="47" t="s">
        <v>649</v>
      </c>
      <c r="D339" s="48" t="s">
        <v>472</v>
      </c>
      <c r="E339" s="44" t="s">
        <v>678</v>
      </c>
      <c r="F339" s="44"/>
      <c r="G339" s="44"/>
      <c r="H339" s="44" t="s">
        <v>80</v>
      </c>
      <c r="AG339" s="45"/>
    </row>
    <row r="340" spans="1:33" ht="12.75" x14ac:dyDescent="0.2">
      <c r="A340" s="46">
        <v>333</v>
      </c>
      <c r="B340" s="46">
        <v>28</v>
      </c>
      <c r="C340" s="47" t="s">
        <v>184</v>
      </c>
      <c r="D340" s="48" t="s">
        <v>472</v>
      </c>
      <c r="E340" s="44" t="s">
        <v>678</v>
      </c>
      <c r="F340" s="44"/>
      <c r="G340" s="44"/>
      <c r="H340" s="44" t="s">
        <v>80</v>
      </c>
      <c r="AG340" s="45"/>
    </row>
    <row r="341" spans="1:33" ht="12.75" x14ac:dyDescent="0.2">
      <c r="A341" s="46">
        <v>334</v>
      </c>
      <c r="B341" s="46">
        <v>29</v>
      </c>
      <c r="C341" s="47" t="s">
        <v>650</v>
      </c>
      <c r="D341" s="48" t="s">
        <v>651</v>
      </c>
      <c r="E341" s="44" t="s">
        <v>678</v>
      </c>
      <c r="F341" s="44"/>
      <c r="G341" s="44"/>
      <c r="H341" s="44" t="s">
        <v>80</v>
      </c>
      <c r="AG341" s="45"/>
    </row>
    <row r="342" spans="1:33" ht="12.75" x14ac:dyDescent="0.2">
      <c r="A342" s="46">
        <v>335</v>
      </c>
      <c r="B342" s="46">
        <v>30</v>
      </c>
      <c r="C342" s="47" t="s">
        <v>652</v>
      </c>
      <c r="D342" s="48" t="s">
        <v>390</v>
      </c>
      <c r="E342" s="44" t="s">
        <v>678</v>
      </c>
      <c r="F342" s="44"/>
      <c r="G342" s="44"/>
      <c r="H342" s="44" t="s">
        <v>80</v>
      </c>
      <c r="AG342" s="45"/>
    </row>
    <row r="343" spans="1:33" ht="12.75" x14ac:dyDescent="0.2">
      <c r="A343" s="46">
        <v>336</v>
      </c>
      <c r="B343" s="46">
        <v>31</v>
      </c>
      <c r="C343" s="47" t="s">
        <v>389</v>
      </c>
      <c r="D343" s="48" t="s">
        <v>390</v>
      </c>
      <c r="E343" s="44" t="s">
        <v>678</v>
      </c>
      <c r="F343" s="44"/>
      <c r="G343" s="44"/>
      <c r="H343" s="44" t="s">
        <v>80</v>
      </c>
      <c r="AG343" s="45"/>
    </row>
    <row r="344" spans="1:33" ht="12.75" x14ac:dyDescent="0.2">
      <c r="A344" s="46">
        <v>337</v>
      </c>
      <c r="B344" s="46">
        <v>32</v>
      </c>
      <c r="C344" s="47" t="s">
        <v>216</v>
      </c>
      <c r="D344" s="48" t="s">
        <v>390</v>
      </c>
      <c r="E344" s="44" t="s">
        <v>678</v>
      </c>
      <c r="F344" s="44"/>
      <c r="G344" s="44"/>
      <c r="H344" s="44" t="s">
        <v>80</v>
      </c>
      <c r="AG344" s="45"/>
    </row>
    <row r="345" spans="1:33" ht="12.75" x14ac:dyDescent="0.2">
      <c r="A345" s="46">
        <v>338</v>
      </c>
      <c r="B345" s="46">
        <v>34</v>
      </c>
      <c r="C345" s="47" t="s">
        <v>653</v>
      </c>
      <c r="D345" s="48" t="s">
        <v>195</v>
      </c>
      <c r="E345" s="44" t="s">
        <v>678</v>
      </c>
      <c r="F345" s="44"/>
      <c r="G345" s="44"/>
      <c r="H345" s="44" t="s">
        <v>80</v>
      </c>
      <c r="AG345" s="45"/>
    </row>
    <row r="346" spans="1:33" ht="12.75" x14ac:dyDescent="0.2">
      <c r="A346" s="46">
        <v>339</v>
      </c>
      <c r="B346" s="46">
        <v>35</v>
      </c>
      <c r="C346" s="47" t="s">
        <v>654</v>
      </c>
      <c r="D346" s="48" t="s">
        <v>480</v>
      </c>
      <c r="E346" s="44" t="s">
        <v>678</v>
      </c>
      <c r="F346" s="44"/>
      <c r="G346" s="44"/>
      <c r="H346" s="44" t="s">
        <v>80</v>
      </c>
      <c r="AG346" s="45"/>
    </row>
    <row r="347" spans="1:33" ht="12.75" x14ac:dyDescent="0.2">
      <c r="A347" s="46">
        <v>340</v>
      </c>
      <c r="B347" s="46">
        <v>36</v>
      </c>
      <c r="C347" s="47" t="s">
        <v>655</v>
      </c>
      <c r="D347" s="48" t="s">
        <v>481</v>
      </c>
      <c r="E347" s="44" t="s">
        <v>678</v>
      </c>
      <c r="F347" s="44"/>
      <c r="G347" s="44"/>
      <c r="H347" s="44" t="s">
        <v>80</v>
      </c>
      <c r="AG347" s="45"/>
    </row>
    <row r="348" spans="1:33" ht="12.75" x14ac:dyDescent="0.2">
      <c r="A348" s="46">
        <v>341</v>
      </c>
      <c r="B348" s="46">
        <v>37</v>
      </c>
      <c r="C348" s="47" t="s">
        <v>656</v>
      </c>
      <c r="D348" s="48" t="s">
        <v>485</v>
      </c>
      <c r="E348" s="44" t="s">
        <v>678</v>
      </c>
      <c r="F348" s="44"/>
      <c r="G348" s="44"/>
      <c r="H348" s="44" t="s">
        <v>80</v>
      </c>
      <c r="AG348" s="45"/>
    </row>
    <row r="349" spans="1:33" ht="12.75" x14ac:dyDescent="0.2">
      <c r="A349" s="46">
        <v>342</v>
      </c>
      <c r="B349" s="46">
        <v>38</v>
      </c>
      <c r="C349" s="47" t="s">
        <v>402</v>
      </c>
      <c r="D349" s="48" t="s">
        <v>401</v>
      </c>
      <c r="E349" s="44" t="s">
        <v>678</v>
      </c>
      <c r="F349" s="44"/>
      <c r="G349" s="44"/>
      <c r="H349" s="44" t="s">
        <v>80</v>
      </c>
      <c r="AG349" s="45"/>
    </row>
    <row r="350" spans="1:33" ht="12.75" x14ac:dyDescent="0.2">
      <c r="A350" s="46">
        <v>343</v>
      </c>
      <c r="B350" s="46">
        <v>39</v>
      </c>
      <c r="C350" s="47" t="s">
        <v>657</v>
      </c>
      <c r="D350" s="48" t="s">
        <v>405</v>
      </c>
      <c r="E350" s="44" t="s">
        <v>678</v>
      </c>
      <c r="F350" s="44"/>
      <c r="G350" s="44"/>
      <c r="H350" s="44" t="s">
        <v>80</v>
      </c>
      <c r="AG350" s="45"/>
    </row>
    <row r="351" spans="1:33" ht="12.75" x14ac:dyDescent="0.2">
      <c r="A351" s="46">
        <v>344</v>
      </c>
      <c r="B351" s="46">
        <v>40</v>
      </c>
      <c r="C351" s="47" t="s">
        <v>204</v>
      </c>
      <c r="D351" s="48" t="s">
        <v>205</v>
      </c>
      <c r="E351" s="44" t="s">
        <v>678</v>
      </c>
      <c r="F351" s="44"/>
      <c r="G351" s="44"/>
      <c r="H351" s="44" t="s">
        <v>80</v>
      </c>
      <c r="AG351" s="45"/>
    </row>
    <row r="352" spans="1:33" ht="12.75" x14ac:dyDescent="0.2">
      <c r="A352" s="46">
        <v>345</v>
      </c>
      <c r="B352" s="46">
        <v>41</v>
      </c>
      <c r="C352" s="47" t="s">
        <v>354</v>
      </c>
      <c r="D352" s="48" t="s">
        <v>205</v>
      </c>
      <c r="E352" s="44" t="s">
        <v>678</v>
      </c>
      <c r="F352" s="44"/>
      <c r="G352" s="44"/>
      <c r="H352" s="44" t="s">
        <v>80</v>
      </c>
      <c r="AG352" s="45"/>
    </row>
    <row r="353" spans="1:33" ht="12.75" x14ac:dyDescent="0.2">
      <c r="A353" s="46">
        <v>346</v>
      </c>
      <c r="B353" s="46">
        <v>42</v>
      </c>
      <c r="C353" s="47" t="s">
        <v>216</v>
      </c>
      <c r="D353" s="48" t="s">
        <v>205</v>
      </c>
      <c r="E353" s="44" t="s">
        <v>678</v>
      </c>
      <c r="F353" s="44"/>
      <c r="G353" s="44"/>
      <c r="H353" s="44" t="s">
        <v>80</v>
      </c>
      <c r="AG353" s="45"/>
    </row>
    <row r="354" spans="1:33" ht="12.75" x14ac:dyDescent="0.2">
      <c r="A354" s="46">
        <v>347</v>
      </c>
      <c r="B354" s="46">
        <v>43</v>
      </c>
      <c r="C354" s="47" t="s">
        <v>408</v>
      </c>
      <c r="D354" s="48" t="s">
        <v>411</v>
      </c>
      <c r="E354" s="44" t="s">
        <v>678</v>
      </c>
      <c r="F354" s="44"/>
      <c r="G354" s="44"/>
      <c r="H354" s="44" t="s">
        <v>80</v>
      </c>
      <c r="AG354" s="45"/>
    </row>
    <row r="355" spans="1:33" ht="12.75" x14ac:dyDescent="0.2">
      <c r="A355" s="46">
        <v>348</v>
      </c>
      <c r="B355" s="46">
        <v>44</v>
      </c>
      <c r="C355" s="47" t="s">
        <v>658</v>
      </c>
      <c r="D355" s="48" t="s">
        <v>499</v>
      </c>
      <c r="E355" s="44" t="s">
        <v>678</v>
      </c>
      <c r="F355" s="44"/>
      <c r="G355" s="44"/>
      <c r="H355" s="44" t="s">
        <v>80</v>
      </c>
      <c r="AG355" s="45"/>
    </row>
    <row r="356" spans="1:33" ht="12.75" x14ac:dyDescent="0.2">
      <c r="A356" s="46">
        <v>349</v>
      </c>
      <c r="B356" s="46">
        <v>46</v>
      </c>
      <c r="C356" s="47" t="s">
        <v>659</v>
      </c>
      <c r="D356" s="48" t="s">
        <v>210</v>
      </c>
      <c r="E356" s="44" t="s">
        <v>678</v>
      </c>
      <c r="F356" s="44"/>
      <c r="G356" s="44"/>
      <c r="H356" s="44" t="s">
        <v>80</v>
      </c>
      <c r="AG356" s="45"/>
    </row>
    <row r="357" spans="1:33" ht="12.75" x14ac:dyDescent="0.2">
      <c r="A357" s="46">
        <v>350</v>
      </c>
      <c r="B357" s="46">
        <v>48</v>
      </c>
      <c r="C357" s="47" t="s">
        <v>660</v>
      </c>
      <c r="D357" s="48" t="s">
        <v>212</v>
      </c>
      <c r="E357" s="44" t="s">
        <v>678</v>
      </c>
      <c r="F357" s="44"/>
      <c r="G357" s="44"/>
      <c r="H357" s="44" t="s">
        <v>80</v>
      </c>
      <c r="AG357" s="45"/>
    </row>
    <row r="358" spans="1:33" ht="12.75" x14ac:dyDescent="0.2">
      <c r="A358" s="46">
        <v>351</v>
      </c>
      <c r="B358" s="46">
        <v>49</v>
      </c>
      <c r="C358" s="47" t="s">
        <v>215</v>
      </c>
      <c r="D358" s="48" t="s">
        <v>214</v>
      </c>
      <c r="E358" s="44" t="s">
        <v>678</v>
      </c>
      <c r="F358" s="44"/>
      <c r="G358" s="44"/>
      <c r="H358" s="44" t="s">
        <v>80</v>
      </c>
      <c r="AG358" s="45"/>
    </row>
    <row r="359" spans="1:33" ht="12.75" x14ac:dyDescent="0.2">
      <c r="A359" s="46">
        <v>352</v>
      </c>
      <c r="B359" s="46">
        <v>50</v>
      </c>
      <c r="C359" s="47" t="s">
        <v>230</v>
      </c>
      <c r="D359" s="48" t="s">
        <v>661</v>
      </c>
      <c r="E359" s="44" t="s">
        <v>678</v>
      </c>
      <c r="F359" s="44"/>
      <c r="G359" s="44"/>
      <c r="H359" s="44" t="s">
        <v>80</v>
      </c>
      <c r="AG359" s="45"/>
    </row>
    <row r="360" spans="1:33" ht="12.75" x14ac:dyDescent="0.2">
      <c r="A360" s="46">
        <v>353</v>
      </c>
      <c r="B360" s="46">
        <v>51</v>
      </c>
      <c r="C360" s="47" t="s">
        <v>662</v>
      </c>
      <c r="D360" s="48" t="s">
        <v>217</v>
      </c>
      <c r="E360" s="44" t="s">
        <v>678</v>
      </c>
      <c r="F360" s="44"/>
      <c r="G360" s="44"/>
      <c r="H360" s="44" t="s">
        <v>80</v>
      </c>
      <c r="AG360" s="45"/>
    </row>
    <row r="361" spans="1:33" ht="12.75" x14ac:dyDescent="0.2">
      <c r="A361" s="46">
        <v>354</v>
      </c>
      <c r="B361" s="46">
        <v>52</v>
      </c>
      <c r="C361" s="47" t="s">
        <v>663</v>
      </c>
      <c r="D361" s="48" t="s">
        <v>507</v>
      </c>
      <c r="E361" s="44" t="s">
        <v>678</v>
      </c>
      <c r="F361" s="44"/>
      <c r="G361" s="44"/>
      <c r="H361" s="44" t="s">
        <v>80</v>
      </c>
      <c r="AG361" s="45"/>
    </row>
    <row r="362" spans="1:33" ht="12.75" x14ac:dyDescent="0.2">
      <c r="A362" s="46">
        <v>355</v>
      </c>
      <c r="B362" s="46">
        <v>53</v>
      </c>
      <c r="C362" s="47" t="s">
        <v>664</v>
      </c>
      <c r="D362" s="48" t="s">
        <v>227</v>
      </c>
      <c r="E362" s="44" t="s">
        <v>678</v>
      </c>
      <c r="F362" s="44"/>
      <c r="G362" s="44"/>
      <c r="H362" s="44" t="s">
        <v>80</v>
      </c>
      <c r="AG362" s="45"/>
    </row>
    <row r="363" spans="1:33" ht="12.75" x14ac:dyDescent="0.2">
      <c r="A363" s="46">
        <v>356</v>
      </c>
      <c r="B363" s="46">
        <v>54</v>
      </c>
      <c r="C363" s="47" t="s">
        <v>184</v>
      </c>
      <c r="D363" s="48" t="s">
        <v>227</v>
      </c>
      <c r="E363" s="44" t="s">
        <v>678</v>
      </c>
      <c r="F363" s="44"/>
      <c r="G363" s="44"/>
      <c r="H363" s="44" t="s">
        <v>80</v>
      </c>
      <c r="AG363" s="45"/>
    </row>
    <row r="364" spans="1:33" ht="12.75" x14ac:dyDescent="0.2">
      <c r="A364" s="46">
        <v>357</v>
      </c>
      <c r="B364" s="46">
        <v>55</v>
      </c>
      <c r="C364" s="47" t="s">
        <v>665</v>
      </c>
      <c r="D364" s="48" t="s">
        <v>666</v>
      </c>
      <c r="E364" s="44" t="s">
        <v>678</v>
      </c>
      <c r="F364" s="44"/>
      <c r="G364" s="44"/>
      <c r="H364" s="44" t="s">
        <v>80</v>
      </c>
      <c r="AG364" s="45"/>
    </row>
    <row r="365" spans="1:33" ht="12.75" x14ac:dyDescent="0.2">
      <c r="A365" s="46">
        <v>358</v>
      </c>
      <c r="B365" s="46">
        <v>56</v>
      </c>
      <c r="C365" s="47" t="s">
        <v>667</v>
      </c>
      <c r="D365" s="48" t="s">
        <v>428</v>
      </c>
      <c r="E365" s="44" t="s">
        <v>678</v>
      </c>
      <c r="F365" s="44"/>
      <c r="G365" s="44"/>
      <c r="H365" s="44" t="s">
        <v>80</v>
      </c>
      <c r="AG365" s="45"/>
    </row>
    <row r="366" spans="1:33" ht="12.75" x14ac:dyDescent="0.2">
      <c r="A366" s="46">
        <v>359</v>
      </c>
      <c r="B366" s="46">
        <v>57</v>
      </c>
      <c r="C366" s="47" t="s">
        <v>184</v>
      </c>
      <c r="D366" s="48" t="s">
        <v>625</v>
      </c>
      <c r="E366" s="44" t="s">
        <v>678</v>
      </c>
      <c r="F366" s="44"/>
      <c r="G366" s="44"/>
      <c r="H366" s="44" t="s">
        <v>80</v>
      </c>
      <c r="AG366" s="45"/>
    </row>
    <row r="367" spans="1:33" ht="12.75" x14ac:dyDescent="0.2">
      <c r="A367" s="46">
        <v>360</v>
      </c>
      <c r="B367" s="46">
        <v>58</v>
      </c>
      <c r="C367" s="47" t="s">
        <v>184</v>
      </c>
      <c r="D367" s="48" t="s">
        <v>668</v>
      </c>
      <c r="E367" s="44" t="s">
        <v>678</v>
      </c>
      <c r="F367" s="44"/>
      <c r="G367" s="44"/>
      <c r="H367" s="44" t="s">
        <v>80</v>
      </c>
      <c r="AG367" s="45"/>
    </row>
    <row r="368" spans="1:33" ht="12.75" x14ac:dyDescent="0.2">
      <c r="A368" s="46">
        <v>361</v>
      </c>
      <c r="B368" s="46">
        <v>59</v>
      </c>
      <c r="C368" s="47" t="s">
        <v>184</v>
      </c>
      <c r="D368" s="48" t="s">
        <v>669</v>
      </c>
      <c r="E368" s="44" t="s">
        <v>678</v>
      </c>
      <c r="F368" s="44"/>
      <c r="G368" s="44"/>
      <c r="H368" s="44" t="s">
        <v>80</v>
      </c>
      <c r="AG368" s="45"/>
    </row>
    <row r="369" spans="1:33" ht="12.75" x14ac:dyDescent="0.2">
      <c r="A369" s="46">
        <v>362</v>
      </c>
      <c r="B369" s="46">
        <v>60</v>
      </c>
      <c r="C369" s="47" t="s">
        <v>670</v>
      </c>
      <c r="D369" s="48" t="s">
        <v>431</v>
      </c>
      <c r="E369" s="44" t="s">
        <v>678</v>
      </c>
      <c r="F369" s="44"/>
      <c r="G369" s="44"/>
      <c r="H369" s="44" t="s">
        <v>80</v>
      </c>
      <c r="AG369" s="45"/>
    </row>
    <row r="370" spans="1:33" ht="12.75" x14ac:dyDescent="0.2">
      <c r="A370" s="46">
        <v>363</v>
      </c>
      <c r="B370" s="46">
        <v>61</v>
      </c>
      <c r="C370" s="47" t="s">
        <v>421</v>
      </c>
      <c r="D370" s="48" t="s">
        <v>433</v>
      </c>
      <c r="E370" s="44" t="s">
        <v>678</v>
      </c>
      <c r="F370" s="44"/>
      <c r="G370" s="44"/>
      <c r="H370" s="44" t="s">
        <v>80</v>
      </c>
      <c r="AG370" s="45"/>
    </row>
    <row r="371" spans="1:33" ht="12.75" x14ac:dyDescent="0.2">
      <c r="A371" s="46">
        <v>364</v>
      </c>
      <c r="B371" s="46">
        <v>62</v>
      </c>
      <c r="C371" s="47" t="s">
        <v>671</v>
      </c>
      <c r="D371" s="48" t="s">
        <v>520</v>
      </c>
      <c r="E371" s="44" t="s">
        <v>678</v>
      </c>
      <c r="F371" s="44"/>
      <c r="G371" s="44"/>
      <c r="H371" s="44" t="s">
        <v>80</v>
      </c>
      <c r="AG371" s="45"/>
    </row>
    <row r="372" spans="1:33" ht="12.75" x14ac:dyDescent="0.2">
      <c r="A372" s="46">
        <v>365</v>
      </c>
      <c r="B372" s="46">
        <v>65</v>
      </c>
      <c r="C372" s="47" t="s">
        <v>672</v>
      </c>
      <c r="D372" s="48" t="s">
        <v>520</v>
      </c>
      <c r="E372" s="44" t="s">
        <v>678</v>
      </c>
      <c r="F372" s="44"/>
      <c r="G372" s="44"/>
      <c r="H372" s="44" t="s">
        <v>80</v>
      </c>
      <c r="AG372" s="45"/>
    </row>
    <row r="373" spans="1:33" ht="12.75" x14ac:dyDescent="0.2">
      <c r="A373" s="46">
        <v>366</v>
      </c>
      <c r="B373" s="46">
        <v>66</v>
      </c>
      <c r="C373" s="47" t="s">
        <v>352</v>
      </c>
      <c r="D373" s="48" t="s">
        <v>520</v>
      </c>
      <c r="E373" s="44" t="s">
        <v>678</v>
      </c>
      <c r="F373" s="44"/>
      <c r="G373" s="44"/>
      <c r="H373" s="44" t="s">
        <v>80</v>
      </c>
      <c r="AG373" s="45"/>
    </row>
    <row r="374" spans="1:33" ht="12.75" x14ac:dyDescent="0.2">
      <c r="A374" s="46">
        <v>367</v>
      </c>
      <c r="B374" s="46">
        <v>67</v>
      </c>
      <c r="C374" s="47" t="s">
        <v>659</v>
      </c>
      <c r="D374" s="48" t="s">
        <v>240</v>
      </c>
      <c r="E374" s="44" t="s">
        <v>678</v>
      </c>
      <c r="F374" s="44"/>
      <c r="G374" s="44"/>
      <c r="H374" s="44" t="s">
        <v>80</v>
      </c>
      <c r="AG374" s="45"/>
    </row>
    <row r="375" spans="1:33" ht="12.75" x14ac:dyDescent="0.2">
      <c r="A375" s="46">
        <v>368</v>
      </c>
      <c r="B375" s="46">
        <v>68</v>
      </c>
      <c r="C375" s="47" t="s">
        <v>673</v>
      </c>
      <c r="D375" s="48" t="s">
        <v>240</v>
      </c>
      <c r="E375" s="44" t="s">
        <v>678</v>
      </c>
      <c r="F375" s="44"/>
      <c r="G375" s="44"/>
      <c r="H375" s="44" t="s">
        <v>80</v>
      </c>
      <c r="AG375" s="45"/>
    </row>
    <row r="376" spans="1:33" ht="12.75" x14ac:dyDescent="0.2">
      <c r="A376" s="46">
        <v>369</v>
      </c>
      <c r="B376" s="46">
        <v>69</v>
      </c>
      <c r="C376" s="47" t="s">
        <v>674</v>
      </c>
      <c r="D376" s="48" t="s">
        <v>245</v>
      </c>
      <c r="E376" s="44" t="s">
        <v>678</v>
      </c>
      <c r="F376" s="44"/>
      <c r="G376" s="44"/>
      <c r="H376" s="44" t="s">
        <v>80</v>
      </c>
      <c r="AG376" s="45"/>
    </row>
    <row r="377" spans="1:33" ht="12.75" x14ac:dyDescent="0.2">
      <c r="A377" s="46">
        <v>370</v>
      </c>
      <c r="B377" s="46">
        <v>70</v>
      </c>
      <c r="C377" s="47" t="s">
        <v>375</v>
      </c>
      <c r="D377" s="48" t="s">
        <v>245</v>
      </c>
      <c r="E377" s="44" t="s">
        <v>678</v>
      </c>
      <c r="F377" s="44"/>
      <c r="G377" s="44"/>
      <c r="H377" s="44" t="s">
        <v>80</v>
      </c>
      <c r="AG377" s="45"/>
    </row>
    <row r="378" spans="1:33" ht="12.75" x14ac:dyDescent="0.2">
      <c r="A378" s="46">
        <v>371</v>
      </c>
      <c r="B378" s="46">
        <v>71</v>
      </c>
      <c r="C378" s="47" t="s">
        <v>610</v>
      </c>
      <c r="D378" s="48" t="s">
        <v>245</v>
      </c>
      <c r="E378" s="44" t="s">
        <v>678</v>
      </c>
      <c r="F378" s="44"/>
      <c r="G378" s="44"/>
      <c r="H378" s="44" t="s">
        <v>80</v>
      </c>
      <c r="AG378" s="45"/>
    </row>
    <row r="379" spans="1:33" ht="12.75" x14ac:dyDescent="0.2">
      <c r="A379" s="46">
        <v>372</v>
      </c>
      <c r="B379" s="46">
        <v>72</v>
      </c>
      <c r="C379" s="47" t="s">
        <v>543</v>
      </c>
      <c r="D379" s="48" t="s">
        <v>249</v>
      </c>
      <c r="E379" s="44" t="s">
        <v>678</v>
      </c>
      <c r="F379" s="44"/>
      <c r="G379" s="44"/>
      <c r="H379" s="44" t="s">
        <v>80</v>
      </c>
      <c r="AG379" s="45"/>
    </row>
    <row r="380" spans="1:33" ht="12.75" x14ac:dyDescent="0.2">
      <c r="A380" s="46">
        <v>373</v>
      </c>
      <c r="B380" s="46">
        <v>73</v>
      </c>
      <c r="C380" s="47" t="s">
        <v>427</v>
      </c>
      <c r="D380" s="48" t="s">
        <v>254</v>
      </c>
      <c r="E380" s="44" t="s">
        <v>678</v>
      </c>
      <c r="F380" s="44"/>
      <c r="G380" s="44"/>
      <c r="H380" s="44" t="s">
        <v>80</v>
      </c>
      <c r="AG380" s="45"/>
    </row>
    <row r="381" spans="1:33" ht="12.75" x14ac:dyDescent="0.2">
      <c r="A381" s="46">
        <v>374</v>
      </c>
      <c r="B381" s="46">
        <v>74</v>
      </c>
      <c r="C381" s="47" t="s">
        <v>522</v>
      </c>
      <c r="D381" s="48" t="s">
        <v>256</v>
      </c>
      <c r="E381" s="44" t="s">
        <v>678</v>
      </c>
      <c r="F381" s="44"/>
      <c r="G381" s="44"/>
      <c r="H381" s="44" t="s">
        <v>80</v>
      </c>
      <c r="AG381" s="45"/>
    </row>
    <row r="382" spans="1:33" ht="12.75" x14ac:dyDescent="0.2">
      <c r="A382" s="46">
        <v>375</v>
      </c>
      <c r="B382" s="46">
        <v>75</v>
      </c>
      <c r="C382" s="47" t="s">
        <v>675</v>
      </c>
      <c r="D382" s="48" t="s">
        <v>676</v>
      </c>
      <c r="E382" s="44" t="s">
        <v>678</v>
      </c>
      <c r="F382" s="44"/>
      <c r="G382" s="44"/>
      <c r="H382" s="44" t="s">
        <v>80</v>
      </c>
      <c r="AG382" s="45"/>
    </row>
    <row r="383" spans="1:33" ht="12.75" x14ac:dyDescent="0.2">
      <c r="A383" s="46">
        <v>376</v>
      </c>
      <c r="B383" s="46">
        <v>76</v>
      </c>
      <c r="C383" s="47" t="s">
        <v>643</v>
      </c>
      <c r="D383" s="48" t="s">
        <v>258</v>
      </c>
      <c r="E383" s="44" t="s">
        <v>678</v>
      </c>
      <c r="F383" s="44"/>
      <c r="G383" s="44"/>
      <c r="H383" s="44" t="s">
        <v>80</v>
      </c>
      <c r="AG383" s="45"/>
    </row>
    <row r="384" spans="1:33" ht="12.75" x14ac:dyDescent="0.2">
      <c r="A384" s="46">
        <v>377</v>
      </c>
      <c r="B384" s="46">
        <v>77</v>
      </c>
      <c r="C384" s="47" t="s">
        <v>184</v>
      </c>
      <c r="D384" s="48" t="s">
        <v>258</v>
      </c>
      <c r="E384" s="44" t="s">
        <v>678</v>
      </c>
      <c r="F384" s="44"/>
      <c r="G384" s="44"/>
      <c r="H384" s="44" t="s">
        <v>80</v>
      </c>
      <c r="AG384" s="45"/>
    </row>
    <row r="385" spans="1:33" ht="12.75" x14ac:dyDescent="0.2">
      <c r="A385" s="46">
        <v>378</v>
      </c>
      <c r="B385" s="46">
        <v>78</v>
      </c>
      <c r="C385" s="47" t="s">
        <v>452</v>
      </c>
      <c r="D385" s="48" t="s">
        <v>258</v>
      </c>
      <c r="E385" s="44" t="s">
        <v>678</v>
      </c>
      <c r="F385" s="44"/>
      <c r="G385" s="44"/>
      <c r="H385" s="44" t="s">
        <v>80</v>
      </c>
      <c r="AG385" s="45"/>
    </row>
    <row r="386" spans="1:33" ht="12.75" x14ac:dyDescent="0.2">
      <c r="A386" s="50">
        <v>379</v>
      </c>
      <c r="B386" s="50">
        <v>79</v>
      </c>
      <c r="C386" s="51" t="s">
        <v>677</v>
      </c>
      <c r="D386" s="52" t="s">
        <v>531</v>
      </c>
      <c r="E386" s="44" t="s">
        <v>678</v>
      </c>
      <c r="F386" s="44"/>
      <c r="G386" s="44"/>
      <c r="H386" s="44" t="s">
        <v>80</v>
      </c>
      <c r="AG386" s="45"/>
    </row>
    <row r="387" spans="1:33" ht="12.75" x14ac:dyDescent="0.2">
      <c r="A387" s="41">
        <v>380</v>
      </c>
      <c r="B387" s="41">
        <v>1</v>
      </c>
      <c r="C387" s="42" t="s">
        <v>222</v>
      </c>
      <c r="D387" s="43" t="s">
        <v>341</v>
      </c>
      <c r="E387" s="44" t="s">
        <v>719</v>
      </c>
      <c r="F387" s="44"/>
      <c r="G387" s="44"/>
      <c r="H387" s="44" t="s">
        <v>721</v>
      </c>
      <c r="AG387" s="45"/>
    </row>
    <row r="388" spans="1:33" ht="12.75" x14ac:dyDescent="0.2">
      <c r="A388" s="46">
        <v>381</v>
      </c>
      <c r="B388" s="46">
        <v>3</v>
      </c>
      <c r="C388" s="47" t="s">
        <v>184</v>
      </c>
      <c r="D388" s="48" t="s">
        <v>170</v>
      </c>
      <c r="E388" s="44" t="s">
        <v>719</v>
      </c>
      <c r="F388" s="44"/>
      <c r="G388" s="44"/>
      <c r="H388" s="44" t="s">
        <v>721</v>
      </c>
      <c r="AG388" s="45"/>
    </row>
    <row r="389" spans="1:33" ht="12.75" x14ac:dyDescent="0.2">
      <c r="A389" s="46">
        <v>382</v>
      </c>
      <c r="B389" s="46">
        <v>5</v>
      </c>
      <c r="C389" s="47" t="s">
        <v>679</v>
      </c>
      <c r="D389" s="48" t="s">
        <v>355</v>
      </c>
      <c r="E389" s="44" t="s">
        <v>719</v>
      </c>
      <c r="F389" s="44"/>
      <c r="G389" s="44"/>
      <c r="H389" s="44" t="s">
        <v>721</v>
      </c>
      <c r="AG389" s="45"/>
    </row>
    <row r="390" spans="1:33" ht="12.75" x14ac:dyDescent="0.2">
      <c r="A390" s="46">
        <v>383</v>
      </c>
      <c r="B390" s="46">
        <v>6</v>
      </c>
      <c r="C390" s="47" t="s">
        <v>543</v>
      </c>
      <c r="D390" s="48" t="s">
        <v>680</v>
      </c>
      <c r="E390" s="44" t="s">
        <v>719</v>
      </c>
      <c r="F390" s="44"/>
      <c r="G390" s="44"/>
      <c r="H390" s="44" t="s">
        <v>721</v>
      </c>
      <c r="AG390" s="45"/>
    </row>
    <row r="391" spans="1:33" ht="12.75" x14ac:dyDescent="0.2">
      <c r="A391" s="46">
        <v>384</v>
      </c>
      <c r="B391" s="46">
        <v>8</v>
      </c>
      <c r="C391" s="47" t="s">
        <v>439</v>
      </c>
      <c r="D391" s="48" t="s">
        <v>642</v>
      </c>
      <c r="E391" s="44" t="s">
        <v>719</v>
      </c>
      <c r="F391" s="44"/>
      <c r="G391" s="44"/>
      <c r="H391" s="44" t="s">
        <v>721</v>
      </c>
      <c r="AG391" s="45"/>
    </row>
    <row r="392" spans="1:33" ht="12.75" x14ac:dyDescent="0.2">
      <c r="A392" s="46">
        <v>385</v>
      </c>
      <c r="B392" s="46">
        <v>9</v>
      </c>
      <c r="C392" s="47" t="s">
        <v>430</v>
      </c>
      <c r="D392" s="48" t="s">
        <v>364</v>
      </c>
      <c r="E392" s="44" t="s">
        <v>719</v>
      </c>
      <c r="F392" s="44"/>
      <c r="G392" s="44"/>
      <c r="H392" s="44" t="s">
        <v>721</v>
      </c>
      <c r="AG392" s="45"/>
    </row>
    <row r="393" spans="1:33" ht="12.75" x14ac:dyDescent="0.2">
      <c r="A393" s="46">
        <v>386</v>
      </c>
      <c r="B393" s="46">
        <v>10</v>
      </c>
      <c r="C393" s="47" t="s">
        <v>381</v>
      </c>
      <c r="D393" s="48" t="s">
        <v>367</v>
      </c>
      <c r="E393" s="44" t="s">
        <v>719</v>
      </c>
      <c r="F393" s="44"/>
      <c r="G393" s="44" t="s">
        <v>721</v>
      </c>
      <c r="H393" s="44"/>
      <c r="AG393" s="45"/>
    </row>
    <row r="394" spans="1:33" ht="12.75" x14ac:dyDescent="0.2">
      <c r="A394" s="46">
        <v>387</v>
      </c>
      <c r="B394" s="46">
        <v>11</v>
      </c>
      <c r="C394" s="47" t="s">
        <v>178</v>
      </c>
      <c r="D394" s="48" t="s">
        <v>179</v>
      </c>
      <c r="E394" s="44" t="s">
        <v>719</v>
      </c>
      <c r="F394" s="44"/>
      <c r="G394" s="44"/>
      <c r="H394" s="44" t="s">
        <v>721</v>
      </c>
      <c r="AG394" s="45"/>
    </row>
    <row r="395" spans="1:33" ht="12.75" x14ac:dyDescent="0.2">
      <c r="A395" s="46">
        <v>388</v>
      </c>
      <c r="B395" s="46">
        <v>12</v>
      </c>
      <c r="C395" s="47" t="s">
        <v>216</v>
      </c>
      <c r="D395" s="48" t="s">
        <v>179</v>
      </c>
      <c r="E395" s="44" t="s">
        <v>719</v>
      </c>
      <c r="F395" s="44"/>
      <c r="G395" s="44"/>
      <c r="H395" s="44" t="s">
        <v>721</v>
      </c>
      <c r="AG395" s="45"/>
    </row>
    <row r="396" spans="1:33" ht="12.75" x14ac:dyDescent="0.2">
      <c r="A396" s="46">
        <v>389</v>
      </c>
      <c r="B396" s="46">
        <v>14</v>
      </c>
      <c r="C396" s="47" t="s">
        <v>396</v>
      </c>
      <c r="D396" s="48" t="s">
        <v>681</v>
      </c>
      <c r="E396" s="44" t="s">
        <v>719</v>
      </c>
      <c r="F396" s="44"/>
      <c r="G396" s="44"/>
      <c r="H396" s="44" t="s">
        <v>721</v>
      </c>
      <c r="AG396" s="45"/>
    </row>
    <row r="397" spans="1:33" ht="12.75" x14ac:dyDescent="0.2">
      <c r="A397" s="46">
        <v>390</v>
      </c>
      <c r="B397" s="46">
        <v>16</v>
      </c>
      <c r="C397" s="47" t="s">
        <v>178</v>
      </c>
      <c r="D397" s="48" t="s">
        <v>183</v>
      </c>
      <c r="E397" s="44" t="s">
        <v>719</v>
      </c>
      <c r="F397" s="44"/>
      <c r="G397" s="44"/>
      <c r="H397" s="44" t="s">
        <v>721</v>
      </c>
      <c r="AG397" s="45"/>
    </row>
    <row r="398" spans="1:33" ht="12.75" x14ac:dyDescent="0.2">
      <c r="A398" s="46">
        <v>391</v>
      </c>
      <c r="B398" s="46">
        <v>17</v>
      </c>
      <c r="C398" s="47" t="s">
        <v>682</v>
      </c>
      <c r="D398" s="48" t="s">
        <v>183</v>
      </c>
      <c r="E398" s="44" t="s">
        <v>719</v>
      </c>
      <c r="F398" s="44"/>
      <c r="G398" s="44"/>
      <c r="H398" s="44" t="s">
        <v>721</v>
      </c>
      <c r="AG398" s="45"/>
    </row>
    <row r="399" spans="1:33" ht="12.75" x14ac:dyDescent="0.2">
      <c r="A399" s="46">
        <v>392</v>
      </c>
      <c r="B399" s="46">
        <v>18</v>
      </c>
      <c r="C399" s="47" t="s">
        <v>544</v>
      </c>
      <c r="D399" s="48" t="s">
        <v>377</v>
      </c>
      <c r="E399" s="44" t="s">
        <v>719</v>
      </c>
      <c r="F399" s="44"/>
      <c r="G399" s="44"/>
      <c r="H399" s="44" t="s">
        <v>721</v>
      </c>
      <c r="AG399" s="45"/>
    </row>
    <row r="400" spans="1:33" ht="12.75" x14ac:dyDescent="0.2">
      <c r="A400" s="46">
        <v>393</v>
      </c>
      <c r="B400" s="46">
        <v>19</v>
      </c>
      <c r="C400" s="47" t="s">
        <v>184</v>
      </c>
      <c r="D400" s="48" t="s">
        <v>683</v>
      </c>
      <c r="E400" s="44" t="s">
        <v>719</v>
      </c>
      <c r="F400" s="44"/>
      <c r="G400" s="44"/>
      <c r="H400" s="44" t="s">
        <v>721</v>
      </c>
      <c r="AG400" s="45"/>
    </row>
    <row r="401" spans="1:33" ht="12.75" x14ac:dyDescent="0.2">
      <c r="A401" s="46">
        <v>394</v>
      </c>
      <c r="B401" s="46">
        <v>20</v>
      </c>
      <c r="C401" s="47" t="s">
        <v>684</v>
      </c>
      <c r="D401" s="48" t="s">
        <v>380</v>
      </c>
      <c r="E401" s="44" t="s">
        <v>719</v>
      </c>
      <c r="F401" s="44"/>
      <c r="G401" s="44"/>
      <c r="H401" s="44" t="s">
        <v>721</v>
      </c>
      <c r="AG401" s="45"/>
    </row>
    <row r="402" spans="1:33" ht="12.75" x14ac:dyDescent="0.2">
      <c r="A402" s="46">
        <v>395</v>
      </c>
      <c r="B402" s="46">
        <v>21</v>
      </c>
      <c r="C402" s="47" t="s">
        <v>685</v>
      </c>
      <c r="D402" s="48" t="s">
        <v>686</v>
      </c>
      <c r="E402" s="44" t="s">
        <v>719</v>
      </c>
      <c r="F402" s="44"/>
      <c r="G402" s="44"/>
      <c r="H402" s="44" t="s">
        <v>721</v>
      </c>
      <c r="AG402" s="45"/>
    </row>
    <row r="403" spans="1:33" ht="12.75" x14ac:dyDescent="0.2">
      <c r="A403" s="46">
        <v>396</v>
      </c>
      <c r="B403" s="46">
        <v>22</v>
      </c>
      <c r="C403" s="47" t="s">
        <v>687</v>
      </c>
      <c r="D403" s="48" t="s">
        <v>473</v>
      </c>
      <c r="E403" s="44" t="s">
        <v>719</v>
      </c>
      <c r="F403" s="44"/>
      <c r="G403" s="44"/>
      <c r="H403" s="44" t="s">
        <v>721</v>
      </c>
      <c r="AG403" s="45"/>
    </row>
    <row r="404" spans="1:33" ht="12.75" x14ac:dyDescent="0.2">
      <c r="A404" s="46">
        <v>397</v>
      </c>
      <c r="B404" s="46">
        <v>23</v>
      </c>
      <c r="C404" s="47" t="s">
        <v>370</v>
      </c>
      <c r="D404" s="48" t="s">
        <v>688</v>
      </c>
      <c r="E404" s="44" t="s">
        <v>719</v>
      </c>
      <c r="F404" s="44"/>
      <c r="G404" s="44"/>
      <c r="H404" s="44" t="s">
        <v>721</v>
      </c>
      <c r="AG404" s="45"/>
    </row>
    <row r="405" spans="1:33" ht="12.75" x14ac:dyDescent="0.2">
      <c r="A405" s="46">
        <v>398</v>
      </c>
      <c r="B405" s="46">
        <v>24</v>
      </c>
      <c r="C405" s="47" t="s">
        <v>511</v>
      </c>
      <c r="D405" s="48" t="s">
        <v>474</v>
      </c>
      <c r="E405" s="44" t="s">
        <v>719</v>
      </c>
      <c r="F405" s="44"/>
      <c r="G405" s="44" t="s">
        <v>721</v>
      </c>
      <c r="H405" s="44"/>
      <c r="AG405" s="45"/>
    </row>
    <row r="406" spans="1:33" ht="12.75" x14ac:dyDescent="0.2">
      <c r="A406" s="46">
        <v>399</v>
      </c>
      <c r="B406" s="46">
        <v>25</v>
      </c>
      <c r="C406" s="47" t="s">
        <v>204</v>
      </c>
      <c r="D406" s="48" t="s">
        <v>394</v>
      </c>
      <c r="E406" s="44" t="s">
        <v>719</v>
      </c>
      <c r="F406" s="44"/>
      <c r="G406" s="44"/>
      <c r="H406" s="44" t="s">
        <v>721</v>
      </c>
      <c r="AG406" s="45"/>
    </row>
    <row r="407" spans="1:33" ht="12.75" x14ac:dyDescent="0.2">
      <c r="A407" s="46">
        <v>400</v>
      </c>
      <c r="B407" s="46">
        <v>26</v>
      </c>
      <c r="C407" s="47" t="s">
        <v>607</v>
      </c>
      <c r="D407" s="48" t="s">
        <v>394</v>
      </c>
      <c r="E407" s="44" t="s">
        <v>719</v>
      </c>
      <c r="F407" s="44"/>
      <c r="G407" s="44"/>
      <c r="H407" s="44" t="s">
        <v>721</v>
      </c>
      <c r="AG407" s="45"/>
    </row>
    <row r="408" spans="1:33" ht="12.75" x14ac:dyDescent="0.2">
      <c r="A408" s="46">
        <v>401</v>
      </c>
      <c r="B408" s="46">
        <v>27</v>
      </c>
      <c r="C408" s="47" t="s">
        <v>689</v>
      </c>
      <c r="D408" s="48" t="s">
        <v>197</v>
      </c>
      <c r="E408" s="44" t="s">
        <v>719</v>
      </c>
      <c r="F408" s="44"/>
      <c r="G408" s="44"/>
      <c r="H408" s="44" t="s">
        <v>721</v>
      </c>
      <c r="AG408" s="45"/>
    </row>
    <row r="409" spans="1:33" ht="12.75" x14ac:dyDescent="0.2">
      <c r="A409" s="46">
        <v>402</v>
      </c>
      <c r="B409" s="46">
        <v>28</v>
      </c>
      <c r="C409" s="47" t="s">
        <v>385</v>
      </c>
      <c r="D409" s="48" t="s">
        <v>199</v>
      </c>
      <c r="E409" s="44" t="s">
        <v>719</v>
      </c>
      <c r="F409" s="44"/>
      <c r="G409" s="44"/>
      <c r="H409" s="44" t="s">
        <v>721</v>
      </c>
      <c r="AG409" s="45"/>
    </row>
    <row r="410" spans="1:33" ht="12.75" x14ac:dyDescent="0.2">
      <c r="A410" s="46">
        <v>403</v>
      </c>
      <c r="B410" s="46">
        <v>29</v>
      </c>
      <c r="C410" s="47" t="s">
        <v>690</v>
      </c>
      <c r="D410" s="48" t="s">
        <v>480</v>
      </c>
      <c r="E410" s="44" t="s">
        <v>719</v>
      </c>
      <c r="F410" s="44"/>
      <c r="G410" s="44"/>
      <c r="H410" s="44" t="s">
        <v>721</v>
      </c>
      <c r="AG410" s="45"/>
    </row>
    <row r="411" spans="1:33" ht="12.75" x14ac:dyDescent="0.2">
      <c r="A411" s="46">
        <v>404</v>
      </c>
      <c r="B411" s="46">
        <v>30</v>
      </c>
      <c r="C411" s="47" t="s">
        <v>691</v>
      </c>
      <c r="D411" s="48" t="s">
        <v>692</v>
      </c>
      <c r="E411" s="44" t="s">
        <v>719</v>
      </c>
      <c r="F411" s="44"/>
      <c r="G411" s="44" t="s">
        <v>721</v>
      </c>
      <c r="H411" s="44"/>
      <c r="AG411" s="45"/>
    </row>
    <row r="412" spans="1:33" ht="12.75" x14ac:dyDescent="0.2">
      <c r="A412" s="46">
        <v>405</v>
      </c>
      <c r="B412" s="46">
        <v>31</v>
      </c>
      <c r="C412" s="47" t="s">
        <v>693</v>
      </c>
      <c r="D412" s="48" t="s">
        <v>694</v>
      </c>
      <c r="E412" s="44" t="s">
        <v>719</v>
      </c>
      <c r="F412" s="44"/>
      <c r="G412" s="44"/>
      <c r="H412" s="44" t="s">
        <v>721</v>
      </c>
      <c r="AG412" s="45"/>
    </row>
    <row r="413" spans="1:33" ht="12.75" x14ac:dyDescent="0.2">
      <c r="A413" s="46">
        <v>406</v>
      </c>
      <c r="B413" s="46">
        <v>32</v>
      </c>
      <c r="C413" s="47" t="s">
        <v>57</v>
      </c>
      <c r="D413" s="48" t="s">
        <v>485</v>
      </c>
      <c r="E413" s="44" t="s">
        <v>719</v>
      </c>
      <c r="F413" s="44"/>
      <c r="G413" s="44"/>
      <c r="H413" s="44" t="s">
        <v>721</v>
      </c>
      <c r="AG413" s="45"/>
    </row>
    <row r="414" spans="1:33" ht="12.75" x14ac:dyDescent="0.2">
      <c r="A414" s="46">
        <v>407</v>
      </c>
      <c r="B414" s="46">
        <v>34</v>
      </c>
      <c r="C414" s="47" t="s">
        <v>543</v>
      </c>
      <c r="D414" s="48" t="s">
        <v>492</v>
      </c>
      <c r="E414" s="44" t="s">
        <v>719</v>
      </c>
      <c r="F414" s="44"/>
      <c r="G414" s="44"/>
      <c r="H414" s="44" t="s">
        <v>721</v>
      </c>
      <c r="AG414" s="45"/>
    </row>
    <row r="415" spans="1:33" ht="12.75" x14ac:dyDescent="0.2">
      <c r="A415" s="46">
        <v>408</v>
      </c>
      <c r="B415" s="46">
        <v>35</v>
      </c>
      <c r="C415" s="47" t="s">
        <v>695</v>
      </c>
      <c r="D415" s="48" t="s">
        <v>401</v>
      </c>
      <c r="E415" s="44" t="s">
        <v>719</v>
      </c>
      <c r="F415" s="44"/>
      <c r="G415" s="44"/>
      <c r="H415" s="44" t="s">
        <v>721</v>
      </c>
      <c r="AG415" s="45"/>
    </row>
    <row r="416" spans="1:33" ht="12.75" x14ac:dyDescent="0.2">
      <c r="A416" s="46">
        <v>409</v>
      </c>
      <c r="B416" s="46">
        <v>36</v>
      </c>
      <c r="C416" s="47" t="s">
        <v>696</v>
      </c>
      <c r="D416" s="48" t="s">
        <v>401</v>
      </c>
      <c r="E416" s="44" t="s">
        <v>719</v>
      </c>
      <c r="F416" s="44"/>
      <c r="G416" s="44"/>
      <c r="H416" s="44" t="s">
        <v>721</v>
      </c>
      <c r="AG416" s="45"/>
    </row>
    <row r="417" spans="1:33" ht="12.75" x14ac:dyDescent="0.2">
      <c r="A417" s="46">
        <v>410</v>
      </c>
      <c r="B417" s="46">
        <v>37</v>
      </c>
      <c r="C417" s="47" t="s">
        <v>374</v>
      </c>
      <c r="D417" s="48" t="s">
        <v>697</v>
      </c>
      <c r="E417" s="44" t="s">
        <v>719</v>
      </c>
      <c r="F417" s="44"/>
      <c r="G417" s="44"/>
      <c r="H417" s="44" t="s">
        <v>721</v>
      </c>
      <c r="AG417" s="45"/>
    </row>
    <row r="418" spans="1:33" ht="12.75" x14ac:dyDescent="0.2">
      <c r="A418" s="46">
        <v>411</v>
      </c>
      <c r="B418" s="46">
        <v>39</v>
      </c>
      <c r="C418" s="47" t="s">
        <v>698</v>
      </c>
      <c r="D418" s="48" t="s">
        <v>205</v>
      </c>
      <c r="E418" s="44" t="s">
        <v>719</v>
      </c>
      <c r="F418" s="44"/>
      <c r="G418" s="44"/>
      <c r="H418" s="44" t="s">
        <v>721</v>
      </c>
      <c r="AG418" s="45"/>
    </row>
    <row r="419" spans="1:33" ht="12.75" x14ac:dyDescent="0.2">
      <c r="A419" s="46">
        <v>412</v>
      </c>
      <c r="B419" s="46">
        <v>40</v>
      </c>
      <c r="C419" s="47" t="s">
        <v>434</v>
      </c>
      <c r="D419" s="48" t="s">
        <v>205</v>
      </c>
      <c r="E419" s="44" t="s">
        <v>719</v>
      </c>
      <c r="F419" s="44"/>
      <c r="G419" s="44"/>
      <c r="H419" s="44" t="s">
        <v>721</v>
      </c>
      <c r="AG419" s="45"/>
    </row>
    <row r="420" spans="1:33" ht="12.75" x14ac:dyDescent="0.2">
      <c r="A420" s="46">
        <v>413</v>
      </c>
      <c r="B420" s="46">
        <v>41</v>
      </c>
      <c r="C420" s="47" t="s">
        <v>699</v>
      </c>
      <c r="D420" s="48" t="s">
        <v>205</v>
      </c>
      <c r="E420" s="44" t="s">
        <v>719</v>
      </c>
      <c r="F420" s="44"/>
      <c r="G420" s="44"/>
      <c r="H420" s="44" t="s">
        <v>721</v>
      </c>
      <c r="AG420" s="45"/>
    </row>
    <row r="421" spans="1:33" ht="12.75" x14ac:dyDescent="0.2">
      <c r="A421" s="46">
        <v>414</v>
      </c>
      <c r="B421" s="46">
        <v>42</v>
      </c>
      <c r="C421" s="47" t="s">
        <v>360</v>
      </c>
      <c r="D421" s="48" t="s">
        <v>205</v>
      </c>
      <c r="E421" s="44" t="s">
        <v>719</v>
      </c>
      <c r="F421" s="44"/>
      <c r="G421" s="44"/>
      <c r="H421" s="44" t="s">
        <v>721</v>
      </c>
      <c r="AG421" s="45"/>
    </row>
    <row r="422" spans="1:33" ht="12.75" x14ac:dyDescent="0.2">
      <c r="A422" s="46">
        <v>415</v>
      </c>
      <c r="B422" s="46">
        <v>44</v>
      </c>
      <c r="C422" s="47" t="s">
        <v>365</v>
      </c>
      <c r="D422" s="48" t="s">
        <v>411</v>
      </c>
      <c r="E422" s="44" t="s">
        <v>719</v>
      </c>
      <c r="F422" s="44"/>
      <c r="G422" s="44"/>
      <c r="H422" s="44" t="s">
        <v>721</v>
      </c>
      <c r="AG422" s="45"/>
    </row>
    <row r="423" spans="1:33" ht="12.75" x14ac:dyDescent="0.2">
      <c r="A423" s="46">
        <v>416</v>
      </c>
      <c r="B423" s="46">
        <v>45</v>
      </c>
      <c r="C423" s="47" t="s">
        <v>434</v>
      </c>
      <c r="D423" s="48" t="s">
        <v>411</v>
      </c>
      <c r="E423" s="44" t="s">
        <v>719</v>
      </c>
      <c r="F423" s="44"/>
      <c r="G423" s="44"/>
      <c r="H423" s="44" t="s">
        <v>721</v>
      </c>
      <c r="AG423" s="45"/>
    </row>
    <row r="424" spans="1:33" ht="12.75" x14ac:dyDescent="0.2">
      <c r="A424" s="46">
        <v>417</v>
      </c>
      <c r="B424" s="46">
        <v>46</v>
      </c>
      <c r="C424" s="47" t="s">
        <v>215</v>
      </c>
      <c r="D424" s="48" t="s">
        <v>502</v>
      </c>
      <c r="E424" s="44" t="s">
        <v>719</v>
      </c>
      <c r="F424" s="44"/>
      <c r="G424" s="44"/>
      <c r="H424" s="44" t="s">
        <v>721</v>
      </c>
      <c r="AG424" s="45"/>
    </row>
    <row r="425" spans="1:33" ht="12.75" x14ac:dyDescent="0.2">
      <c r="A425" s="46">
        <v>418</v>
      </c>
      <c r="B425" s="46">
        <v>48</v>
      </c>
      <c r="C425" s="47" t="s">
        <v>700</v>
      </c>
      <c r="D425" s="48" t="s">
        <v>214</v>
      </c>
      <c r="E425" s="44" t="s">
        <v>719</v>
      </c>
      <c r="F425" s="44"/>
      <c r="G425" s="44"/>
      <c r="H425" s="44" t="s">
        <v>721</v>
      </c>
      <c r="AG425" s="45"/>
    </row>
    <row r="426" spans="1:33" ht="12.75" x14ac:dyDescent="0.2">
      <c r="A426" s="46">
        <v>419</v>
      </c>
      <c r="B426" s="46">
        <v>50</v>
      </c>
      <c r="C426" s="47" t="s">
        <v>701</v>
      </c>
      <c r="D426" s="48" t="s">
        <v>223</v>
      </c>
      <c r="E426" s="44" t="s">
        <v>719</v>
      </c>
      <c r="F426" s="44"/>
      <c r="G426" s="44"/>
      <c r="H426" s="44" t="s">
        <v>721</v>
      </c>
      <c r="AG426" s="45"/>
    </row>
    <row r="427" spans="1:33" ht="12.75" x14ac:dyDescent="0.2">
      <c r="A427" s="46">
        <v>420</v>
      </c>
      <c r="B427" s="46">
        <v>51</v>
      </c>
      <c r="C427" s="47" t="s">
        <v>563</v>
      </c>
      <c r="D427" s="48" t="s">
        <v>510</v>
      </c>
      <c r="E427" s="44" t="s">
        <v>719</v>
      </c>
      <c r="F427" s="44"/>
      <c r="G427" s="44"/>
      <c r="H427" s="44" t="s">
        <v>721</v>
      </c>
      <c r="AG427" s="45"/>
    </row>
    <row r="428" spans="1:33" ht="12.75" x14ac:dyDescent="0.2">
      <c r="A428" s="46">
        <v>421</v>
      </c>
      <c r="B428" s="46"/>
      <c r="C428" s="47" t="s">
        <v>685</v>
      </c>
      <c r="D428" s="48" t="s">
        <v>510</v>
      </c>
      <c r="E428" s="44" t="s">
        <v>719</v>
      </c>
      <c r="F428" s="44"/>
      <c r="G428" s="44" t="s">
        <v>721</v>
      </c>
      <c r="H428" s="44"/>
      <c r="AG428" s="45"/>
    </row>
    <row r="429" spans="1:33" ht="12.75" x14ac:dyDescent="0.2">
      <c r="A429" s="46">
        <v>422</v>
      </c>
      <c r="B429" s="46">
        <v>52</v>
      </c>
      <c r="C429" s="47" t="s">
        <v>650</v>
      </c>
      <c r="D429" s="48" t="s">
        <v>225</v>
      </c>
      <c r="E429" s="44" t="s">
        <v>719</v>
      </c>
      <c r="F429" s="44"/>
      <c r="G429" s="44"/>
      <c r="H429" s="44" t="s">
        <v>721</v>
      </c>
      <c r="AG429" s="45"/>
    </row>
    <row r="430" spans="1:33" ht="12.75" x14ac:dyDescent="0.2">
      <c r="A430" s="46">
        <v>423</v>
      </c>
      <c r="B430" s="46">
        <v>53</v>
      </c>
      <c r="C430" s="47" t="s">
        <v>363</v>
      </c>
      <c r="D430" s="48" t="s">
        <v>227</v>
      </c>
      <c r="E430" s="44" t="s">
        <v>719</v>
      </c>
      <c r="F430" s="44"/>
      <c r="G430" s="44"/>
      <c r="H430" s="44" t="s">
        <v>721</v>
      </c>
      <c r="AG430" s="45"/>
    </row>
    <row r="431" spans="1:33" ht="12.75" x14ac:dyDescent="0.2">
      <c r="A431" s="46">
        <v>424</v>
      </c>
      <c r="B431" s="46">
        <v>54</v>
      </c>
      <c r="C431" s="47" t="s">
        <v>702</v>
      </c>
      <c r="D431" s="48" t="s">
        <v>227</v>
      </c>
      <c r="E431" s="44" t="s">
        <v>719</v>
      </c>
      <c r="F431" s="44"/>
      <c r="G431" s="44"/>
      <c r="H431" s="44" t="s">
        <v>721</v>
      </c>
      <c r="AG431" s="45"/>
    </row>
    <row r="432" spans="1:33" ht="12.75" x14ac:dyDescent="0.2">
      <c r="A432" s="46">
        <v>425</v>
      </c>
      <c r="B432" s="46">
        <v>55</v>
      </c>
      <c r="C432" s="47" t="s">
        <v>206</v>
      </c>
      <c r="D432" s="48" t="s">
        <v>227</v>
      </c>
      <c r="E432" s="44" t="s">
        <v>719</v>
      </c>
      <c r="F432" s="44"/>
      <c r="G432" s="44"/>
      <c r="H432" s="44" t="s">
        <v>721</v>
      </c>
      <c r="AG432" s="45"/>
    </row>
    <row r="433" spans="1:33" ht="12.75" x14ac:dyDescent="0.2">
      <c r="A433" s="46">
        <v>426</v>
      </c>
      <c r="B433" s="46">
        <v>56</v>
      </c>
      <c r="C433" s="47" t="s">
        <v>703</v>
      </c>
      <c r="D433" s="48" t="s">
        <v>227</v>
      </c>
      <c r="E433" s="44" t="s">
        <v>719</v>
      </c>
      <c r="F433" s="44"/>
      <c r="G433" s="44"/>
      <c r="H433" s="44" t="s">
        <v>721</v>
      </c>
      <c r="AG433" s="45"/>
    </row>
    <row r="434" spans="1:33" ht="12.75" x14ac:dyDescent="0.2">
      <c r="A434" s="46">
        <v>427</v>
      </c>
      <c r="B434" s="46">
        <v>57</v>
      </c>
      <c r="C434" s="47" t="s">
        <v>352</v>
      </c>
      <c r="D434" s="48" t="s">
        <v>423</v>
      </c>
      <c r="E434" s="44" t="s">
        <v>719</v>
      </c>
      <c r="F434" s="44"/>
      <c r="G434" s="44"/>
      <c r="H434" s="44" t="s">
        <v>721</v>
      </c>
      <c r="AG434" s="45"/>
    </row>
    <row r="435" spans="1:33" ht="12.75" x14ac:dyDescent="0.2">
      <c r="A435" s="46">
        <v>428</v>
      </c>
      <c r="B435" s="46">
        <v>58</v>
      </c>
      <c r="C435" s="47" t="s">
        <v>427</v>
      </c>
      <c r="D435" s="48" t="s">
        <v>423</v>
      </c>
      <c r="E435" s="44" t="s">
        <v>719</v>
      </c>
      <c r="F435" s="44"/>
      <c r="G435" s="44"/>
      <c r="H435" s="44" t="s">
        <v>721</v>
      </c>
      <c r="AG435" s="45"/>
    </row>
    <row r="436" spans="1:33" ht="12.75" x14ac:dyDescent="0.2">
      <c r="A436" s="46">
        <v>429</v>
      </c>
      <c r="B436" s="46">
        <v>59</v>
      </c>
      <c r="C436" s="47" t="s">
        <v>704</v>
      </c>
      <c r="D436" s="48" t="s">
        <v>428</v>
      </c>
      <c r="E436" s="44" t="s">
        <v>719</v>
      </c>
      <c r="F436" s="44"/>
      <c r="G436" s="44"/>
      <c r="H436" s="44" t="s">
        <v>721</v>
      </c>
      <c r="AG436" s="45"/>
    </row>
    <row r="437" spans="1:33" ht="12.75" x14ac:dyDescent="0.2">
      <c r="A437" s="46">
        <v>430</v>
      </c>
      <c r="B437" s="46">
        <v>60</v>
      </c>
      <c r="C437" s="47" t="s">
        <v>689</v>
      </c>
      <c r="D437" s="48" t="s">
        <v>705</v>
      </c>
      <c r="E437" s="44" t="s">
        <v>719</v>
      </c>
      <c r="F437" s="44"/>
      <c r="G437" s="44"/>
      <c r="H437" s="44" t="s">
        <v>721</v>
      </c>
      <c r="AG437" s="45"/>
    </row>
    <row r="438" spans="1:33" ht="12.75" x14ac:dyDescent="0.2">
      <c r="A438" s="46">
        <v>431</v>
      </c>
      <c r="B438" s="46">
        <v>61</v>
      </c>
      <c r="C438" s="47" t="s">
        <v>706</v>
      </c>
      <c r="D438" s="48" t="s">
        <v>433</v>
      </c>
      <c r="E438" s="44" t="s">
        <v>719</v>
      </c>
      <c r="F438" s="44"/>
      <c r="G438" s="44"/>
      <c r="H438" s="44" t="s">
        <v>721</v>
      </c>
      <c r="AG438" s="45"/>
    </row>
    <row r="439" spans="1:33" ht="12.75" x14ac:dyDescent="0.2">
      <c r="A439" s="46">
        <v>432</v>
      </c>
      <c r="B439" s="46">
        <v>62</v>
      </c>
      <c r="C439" s="47" t="s">
        <v>707</v>
      </c>
      <c r="D439" s="48" t="s">
        <v>234</v>
      </c>
      <c r="E439" s="44" t="s">
        <v>719</v>
      </c>
      <c r="F439" s="44"/>
      <c r="G439" s="44"/>
      <c r="H439" s="44" t="s">
        <v>721</v>
      </c>
      <c r="AG439" s="45"/>
    </row>
    <row r="440" spans="1:33" ht="12.75" x14ac:dyDescent="0.2">
      <c r="A440" s="46">
        <v>433</v>
      </c>
      <c r="B440" s="46">
        <v>63</v>
      </c>
      <c r="C440" s="47" t="s">
        <v>708</v>
      </c>
      <c r="D440" s="48" t="s">
        <v>436</v>
      </c>
      <c r="E440" s="44" t="s">
        <v>719</v>
      </c>
      <c r="F440" s="44"/>
      <c r="G440" s="44"/>
      <c r="H440" s="44" t="s">
        <v>721</v>
      </c>
      <c r="AG440" s="45"/>
    </row>
    <row r="441" spans="1:33" ht="12.75" x14ac:dyDescent="0.2">
      <c r="A441" s="46">
        <v>434</v>
      </c>
      <c r="B441" s="46">
        <v>64</v>
      </c>
      <c r="C441" s="47" t="s">
        <v>709</v>
      </c>
      <c r="D441" s="48" t="s">
        <v>436</v>
      </c>
      <c r="E441" s="44" t="s">
        <v>719</v>
      </c>
      <c r="F441" s="44"/>
      <c r="G441" s="44"/>
      <c r="H441" s="44" t="s">
        <v>721</v>
      </c>
      <c r="AG441" s="45"/>
    </row>
    <row r="442" spans="1:33" ht="12.75" x14ac:dyDescent="0.2">
      <c r="A442" s="46">
        <v>435</v>
      </c>
      <c r="B442" s="46">
        <v>65</v>
      </c>
      <c r="C442" s="47" t="s">
        <v>184</v>
      </c>
      <c r="D442" s="48" t="s">
        <v>710</v>
      </c>
      <c r="E442" s="44" t="s">
        <v>719</v>
      </c>
      <c r="F442" s="44"/>
      <c r="G442" s="44"/>
      <c r="H442" s="44" t="s">
        <v>721</v>
      </c>
      <c r="AG442" s="45"/>
    </row>
    <row r="443" spans="1:33" ht="12.75" x14ac:dyDescent="0.2">
      <c r="A443" s="46">
        <v>436</v>
      </c>
      <c r="B443" s="46">
        <v>66</v>
      </c>
      <c r="C443" s="47" t="s">
        <v>427</v>
      </c>
      <c r="D443" s="48" t="s">
        <v>710</v>
      </c>
      <c r="E443" s="44" t="s">
        <v>719</v>
      </c>
      <c r="F443" s="44"/>
      <c r="G443" s="44"/>
      <c r="H443" s="44" t="s">
        <v>721</v>
      </c>
      <c r="AG443" s="45"/>
    </row>
    <row r="444" spans="1:33" ht="12.75" x14ac:dyDescent="0.2">
      <c r="A444" s="46">
        <v>437</v>
      </c>
      <c r="B444" s="46">
        <v>67</v>
      </c>
      <c r="C444" s="47" t="s">
        <v>408</v>
      </c>
      <c r="D444" s="48" t="s">
        <v>245</v>
      </c>
      <c r="E444" s="44" t="s">
        <v>719</v>
      </c>
      <c r="F444" s="44"/>
      <c r="G444" s="44"/>
      <c r="H444" s="44" t="s">
        <v>721</v>
      </c>
      <c r="AG444" s="45"/>
    </row>
    <row r="445" spans="1:33" ht="12.75" x14ac:dyDescent="0.2">
      <c r="A445" s="46">
        <v>438</v>
      </c>
      <c r="B445" s="46">
        <v>69</v>
      </c>
      <c r="C445" s="47" t="s">
        <v>711</v>
      </c>
      <c r="D445" s="48" t="s">
        <v>251</v>
      </c>
      <c r="E445" s="44" t="s">
        <v>719</v>
      </c>
      <c r="F445" s="44"/>
      <c r="G445" s="44"/>
      <c r="H445" s="44" t="s">
        <v>721</v>
      </c>
      <c r="AG445" s="45"/>
    </row>
    <row r="446" spans="1:33" ht="12.75" x14ac:dyDescent="0.2">
      <c r="A446" s="46">
        <v>439</v>
      </c>
      <c r="B446" s="46">
        <v>71</v>
      </c>
      <c r="C446" s="47" t="s">
        <v>233</v>
      </c>
      <c r="D446" s="48" t="s">
        <v>712</v>
      </c>
      <c r="E446" s="44" t="s">
        <v>719</v>
      </c>
      <c r="F446" s="44"/>
      <c r="G446" s="44"/>
      <c r="H446" s="44" t="s">
        <v>721</v>
      </c>
      <c r="AG446" s="45"/>
    </row>
    <row r="447" spans="1:33" ht="12.75" x14ac:dyDescent="0.2">
      <c r="A447" s="46">
        <v>440</v>
      </c>
      <c r="B447" s="46">
        <v>72</v>
      </c>
      <c r="C447" s="47" t="s">
        <v>352</v>
      </c>
      <c r="D447" s="48" t="s">
        <v>712</v>
      </c>
      <c r="E447" s="44" t="s">
        <v>719</v>
      </c>
      <c r="F447" s="44"/>
      <c r="G447" s="44"/>
      <c r="H447" s="44" t="s">
        <v>721</v>
      </c>
      <c r="AG447" s="45"/>
    </row>
    <row r="448" spans="1:33" ht="12.75" x14ac:dyDescent="0.2">
      <c r="A448" s="46">
        <v>441</v>
      </c>
      <c r="B448" s="46">
        <v>73</v>
      </c>
      <c r="C448" s="47" t="s">
        <v>396</v>
      </c>
      <c r="D448" s="48" t="s">
        <v>258</v>
      </c>
      <c r="E448" s="44" t="s">
        <v>719</v>
      </c>
      <c r="F448" s="44"/>
      <c r="G448" s="44"/>
      <c r="H448" s="44" t="s">
        <v>721</v>
      </c>
      <c r="AG448" s="45"/>
    </row>
    <row r="449" spans="1:33" ht="12.75" x14ac:dyDescent="0.2">
      <c r="A449" s="46">
        <v>442</v>
      </c>
      <c r="B449" s="46">
        <v>75</v>
      </c>
      <c r="C449" s="47" t="s">
        <v>713</v>
      </c>
      <c r="D449" s="48" t="s">
        <v>714</v>
      </c>
      <c r="E449" s="44" t="s">
        <v>719</v>
      </c>
      <c r="F449" s="44"/>
      <c r="G449" s="44"/>
      <c r="H449" s="44" t="s">
        <v>721</v>
      </c>
      <c r="AG449" s="45"/>
    </row>
    <row r="450" spans="1:33" ht="12.75" x14ac:dyDescent="0.2">
      <c r="A450" s="46">
        <v>443</v>
      </c>
      <c r="B450" s="46">
        <v>76</v>
      </c>
      <c r="C450" s="47" t="s">
        <v>715</v>
      </c>
      <c r="D450" s="48" t="s">
        <v>529</v>
      </c>
      <c r="E450" s="44" t="s">
        <v>719</v>
      </c>
      <c r="F450" s="44"/>
      <c r="G450" s="44"/>
      <c r="H450" s="44" t="s">
        <v>721</v>
      </c>
      <c r="AG450" s="45"/>
    </row>
    <row r="451" spans="1:33" ht="12.75" x14ac:dyDescent="0.2">
      <c r="A451" s="46">
        <v>444</v>
      </c>
      <c r="B451" s="46">
        <v>77</v>
      </c>
      <c r="C451" s="47" t="s">
        <v>716</v>
      </c>
      <c r="D451" s="48" t="s">
        <v>717</v>
      </c>
      <c r="E451" s="44" t="s">
        <v>719</v>
      </c>
      <c r="F451" s="44"/>
      <c r="G451" s="44"/>
      <c r="H451" s="44" t="s">
        <v>721</v>
      </c>
      <c r="AG451" s="45"/>
    </row>
    <row r="452" spans="1:33" ht="12.75" x14ac:dyDescent="0.2">
      <c r="A452" s="46">
        <v>445</v>
      </c>
      <c r="B452" s="46">
        <v>78</v>
      </c>
      <c r="C452" s="47" t="s">
        <v>718</v>
      </c>
      <c r="D452" s="48" t="s">
        <v>531</v>
      </c>
      <c r="E452" s="44" t="s">
        <v>719</v>
      </c>
      <c r="F452" s="44"/>
      <c r="G452" s="44"/>
      <c r="H452" s="44" t="s">
        <v>721</v>
      </c>
      <c r="AG452" s="45"/>
    </row>
    <row r="453" spans="1:33" ht="12.75" x14ac:dyDescent="0.2">
      <c r="A453" s="46">
        <v>446</v>
      </c>
      <c r="B453" s="46"/>
      <c r="C453" s="47" t="s">
        <v>834</v>
      </c>
      <c r="D453" s="48" t="s">
        <v>835</v>
      </c>
      <c r="E453" s="44" t="s">
        <v>719</v>
      </c>
      <c r="F453" s="44"/>
      <c r="G453" s="44"/>
      <c r="H453" s="44" t="s">
        <v>721</v>
      </c>
      <c r="AG453" s="45"/>
    </row>
    <row r="454" spans="1:33" ht="12.75" x14ac:dyDescent="0.2">
      <c r="A454" s="46">
        <v>447</v>
      </c>
      <c r="B454" s="46"/>
      <c r="C454" s="47" t="s">
        <v>180</v>
      </c>
      <c r="D454" s="48" t="s">
        <v>836</v>
      </c>
      <c r="E454" s="44" t="s">
        <v>719</v>
      </c>
      <c r="F454" s="44"/>
      <c r="G454" s="44"/>
      <c r="H454" s="44" t="s">
        <v>721</v>
      </c>
      <c r="AG454" s="45"/>
    </row>
    <row r="455" spans="1:33" ht="12.75" x14ac:dyDescent="0.2">
      <c r="A455" s="46">
        <v>448</v>
      </c>
      <c r="B455" s="46">
        <v>1</v>
      </c>
      <c r="C455" s="47" t="s">
        <v>165</v>
      </c>
      <c r="D455" s="48" t="s">
        <v>166</v>
      </c>
      <c r="E455" s="44" t="s">
        <v>743</v>
      </c>
      <c r="F455" s="44"/>
      <c r="G455" s="44"/>
      <c r="H455" s="44" t="s">
        <v>80</v>
      </c>
      <c r="AG455" s="45"/>
    </row>
    <row r="456" spans="1:33" ht="12.75" x14ac:dyDescent="0.2">
      <c r="A456" s="46">
        <v>449</v>
      </c>
      <c r="B456" s="46">
        <v>2</v>
      </c>
      <c r="C456" s="47" t="s">
        <v>167</v>
      </c>
      <c r="D456" s="48" t="s">
        <v>168</v>
      </c>
      <c r="E456" s="44" t="s">
        <v>743</v>
      </c>
      <c r="F456" s="44"/>
      <c r="G456" s="44"/>
      <c r="H456" s="44" t="s">
        <v>80</v>
      </c>
      <c r="AG456" s="45"/>
    </row>
    <row r="457" spans="1:33" ht="12.75" x14ac:dyDescent="0.2">
      <c r="A457" s="46">
        <v>450</v>
      </c>
      <c r="B457" s="46">
        <v>3</v>
      </c>
      <c r="C457" s="47" t="s">
        <v>169</v>
      </c>
      <c r="D457" s="48" t="s">
        <v>170</v>
      </c>
      <c r="E457" s="44" t="s">
        <v>743</v>
      </c>
      <c r="F457" s="44"/>
      <c r="G457" s="44"/>
      <c r="H457" s="44" t="s">
        <v>80</v>
      </c>
      <c r="AG457" s="45"/>
    </row>
    <row r="458" spans="1:33" ht="12.75" x14ac:dyDescent="0.2">
      <c r="A458" s="46">
        <v>451</v>
      </c>
      <c r="B458" s="46">
        <v>4</v>
      </c>
      <c r="C458" s="47" t="s">
        <v>171</v>
      </c>
      <c r="D458" s="48" t="s">
        <v>172</v>
      </c>
      <c r="E458" s="44" t="s">
        <v>743</v>
      </c>
      <c r="F458" s="44"/>
      <c r="G458" s="44" t="s">
        <v>80</v>
      </c>
      <c r="H458" s="44"/>
      <c r="AG458" s="45"/>
    </row>
    <row r="459" spans="1:33" ht="12.75" x14ac:dyDescent="0.2">
      <c r="A459" s="46">
        <v>452</v>
      </c>
      <c r="B459" s="46">
        <v>5</v>
      </c>
      <c r="C459" s="47" t="s">
        <v>173</v>
      </c>
      <c r="D459" s="48" t="s">
        <v>172</v>
      </c>
      <c r="E459" s="44" t="s">
        <v>743</v>
      </c>
      <c r="F459" s="44"/>
      <c r="G459" s="44" t="s">
        <v>80</v>
      </c>
      <c r="H459" s="44"/>
      <c r="AG459" s="45"/>
    </row>
    <row r="460" spans="1:33" ht="12.75" x14ac:dyDescent="0.2">
      <c r="A460" s="46">
        <v>453</v>
      </c>
      <c r="B460" s="46">
        <v>6</v>
      </c>
      <c r="C460" s="47" t="s">
        <v>174</v>
      </c>
      <c r="D460" s="48" t="s">
        <v>175</v>
      </c>
      <c r="E460" s="44" t="s">
        <v>743</v>
      </c>
      <c r="F460" s="44"/>
      <c r="G460" s="44"/>
      <c r="H460" s="44" t="s">
        <v>80</v>
      </c>
      <c r="AG460" s="45"/>
    </row>
    <row r="461" spans="1:33" ht="12.75" x14ac:dyDescent="0.2">
      <c r="A461" s="46">
        <v>454</v>
      </c>
      <c r="B461" s="46">
        <v>7</v>
      </c>
      <c r="C461" s="47" t="s">
        <v>176</v>
      </c>
      <c r="D461" s="48" t="s">
        <v>177</v>
      </c>
      <c r="E461" s="44" t="s">
        <v>743</v>
      </c>
      <c r="F461" s="44"/>
      <c r="G461" s="44"/>
      <c r="H461" s="44" t="s">
        <v>80</v>
      </c>
      <c r="AG461" s="45"/>
    </row>
    <row r="462" spans="1:33" ht="12.75" x14ac:dyDescent="0.2">
      <c r="A462" s="46">
        <v>455</v>
      </c>
      <c r="B462" s="46">
        <v>8</v>
      </c>
      <c r="C462" s="47" t="s">
        <v>178</v>
      </c>
      <c r="D462" s="48" t="s">
        <v>179</v>
      </c>
      <c r="E462" s="44" t="s">
        <v>743</v>
      </c>
      <c r="F462" s="44"/>
      <c r="G462" s="44"/>
      <c r="H462" s="44" t="s">
        <v>80</v>
      </c>
      <c r="AG462" s="45"/>
    </row>
    <row r="463" spans="1:33" ht="12.75" x14ac:dyDescent="0.2">
      <c r="A463" s="46">
        <v>456</v>
      </c>
      <c r="B463" s="46">
        <v>9</v>
      </c>
      <c r="C463" s="47" t="s">
        <v>146</v>
      </c>
      <c r="D463" s="48" t="s">
        <v>179</v>
      </c>
      <c r="E463" s="44" t="s">
        <v>743</v>
      </c>
      <c r="F463" s="44"/>
      <c r="G463" s="44" t="s">
        <v>80</v>
      </c>
      <c r="H463" s="44"/>
      <c r="AG463" s="45"/>
    </row>
    <row r="464" spans="1:33" ht="12.75" x14ac:dyDescent="0.2">
      <c r="A464" s="46">
        <v>457</v>
      </c>
      <c r="B464" s="46">
        <v>10</v>
      </c>
      <c r="C464" s="47" t="s">
        <v>180</v>
      </c>
      <c r="D464" s="48" t="s">
        <v>181</v>
      </c>
      <c r="E464" s="44" t="s">
        <v>743</v>
      </c>
      <c r="F464" s="44"/>
      <c r="G464" s="44"/>
      <c r="H464" s="44" t="s">
        <v>80</v>
      </c>
      <c r="AG464" s="45"/>
    </row>
    <row r="465" spans="1:33" ht="12.75" x14ac:dyDescent="0.2">
      <c r="A465" s="46">
        <v>458</v>
      </c>
      <c r="B465" s="46">
        <v>11</v>
      </c>
      <c r="C465" s="47" t="s">
        <v>182</v>
      </c>
      <c r="D465" s="48" t="s">
        <v>183</v>
      </c>
      <c r="E465" s="44" t="s">
        <v>743</v>
      </c>
      <c r="F465" s="44"/>
      <c r="G465" s="44" t="s">
        <v>80</v>
      </c>
      <c r="H465" s="44"/>
      <c r="AG465" s="45"/>
    </row>
    <row r="466" spans="1:33" ht="12.75" x14ac:dyDescent="0.2">
      <c r="A466" s="46">
        <v>459</v>
      </c>
      <c r="B466" s="46">
        <v>12</v>
      </c>
      <c r="C466" s="47" t="s">
        <v>184</v>
      </c>
      <c r="D466" s="48" t="s">
        <v>185</v>
      </c>
      <c r="E466" s="44" t="s">
        <v>743</v>
      </c>
      <c r="F466" s="44"/>
      <c r="G466" s="44"/>
      <c r="H466" s="44" t="s">
        <v>80</v>
      </c>
      <c r="AG466" s="45"/>
    </row>
    <row r="467" spans="1:33" ht="12.75" x14ac:dyDescent="0.2">
      <c r="A467" s="46">
        <v>460</v>
      </c>
      <c r="B467" s="46">
        <v>13</v>
      </c>
      <c r="C467" s="47" t="s">
        <v>186</v>
      </c>
      <c r="D467" s="48" t="s">
        <v>187</v>
      </c>
      <c r="E467" s="44" t="s">
        <v>743</v>
      </c>
      <c r="F467" s="44"/>
      <c r="G467" s="44"/>
      <c r="H467" s="44" t="s">
        <v>80</v>
      </c>
      <c r="AG467" s="45"/>
    </row>
    <row r="468" spans="1:33" ht="12.75" x14ac:dyDescent="0.2">
      <c r="A468" s="46">
        <v>461</v>
      </c>
      <c r="B468" s="46">
        <v>14</v>
      </c>
      <c r="C468" s="47" t="s">
        <v>188</v>
      </c>
      <c r="D468" s="48" t="s">
        <v>189</v>
      </c>
      <c r="E468" s="44" t="s">
        <v>743</v>
      </c>
      <c r="F468" s="44"/>
      <c r="G468" s="44" t="s">
        <v>80</v>
      </c>
      <c r="H468" s="44"/>
      <c r="AG468" s="45"/>
    </row>
    <row r="469" spans="1:33" ht="12.75" x14ac:dyDescent="0.2">
      <c r="A469" s="46">
        <v>462</v>
      </c>
      <c r="B469" s="46">
        <v>15</v>
      </c>
      <c r="C469" s="47" t="s">
        <v>190</v>
      </c>
      <c r="D469" s="48" t="s">
        <v>191</v>
      </c>
      <c r="E469" s="44" t="s">
        <v>743</v>
      </c>
      <c r="F469" s="44"/>
      <c r="G469" s="44" t="s">
        <v>80</v>
      </c>
      <c r="H469" s="44"/>
      <c r="AG469" s="45"/>
    </row>
    <row r="470" spans="1:33" ht="12.75" x14ac:dyDescent="0.2">
      <c r="A470" s="46">
        <v>463</v>
      </c>
      <c r="B470" s="46">
        <v>16</v>
      </c>
      <c r="C470" s="47" t="s">
        <v>192</v>
      </c>
      <c r="D470" s="48" t="s">
        <v>193</v>
      </c>
      <c r="E470" s="44" t="s">
        <v>743</v>
      </c>
      <c r="F470" s="44"/>
      <c r="G470" s="44" t="s">
        <v>80</v>
      </c>
      <c r="H470" s="44"/>
      <c r="AG470" s="45"/>
    </row>
    <row r="471" spans="1:33" ht="12.75" x14ac:dyDescent="0.2">
      <c r="A471" s="46">
        <v>464</v>
      </c>
      <c r="B471" s="46">
        <v>17</v>
      </c>
      <c r="C471" s="47" t="s">
        <v>194</v>
      </c>
      <c r="D471" s="48" t="s">
        <v>195</v>
      </c>
      <c r="E471" s="44" t="s">
        <v>743</v>
      </c>
      <c r="F471" s="44"/>
      <c r="G471" s="44"/>
      <c r="H471" s="44" t="s">
        <v>80</v>
      </c>
      <c r="AG471" s="45"/>
    </row>
    <row r="472" spans="1:33" ht="12.75" x14ac:dyDescent="0.2">
      <c r="A472" s="46">
        <v>465</v>
      </c>
      <c r="B472" s="46">
        <v>18</v>
      </c>
      <c r="C472" s="47" t="s">
        <v>196</v>
      </c>
      <c r="D472" s="48" t="s">
        <v>197</v>
      </c>
      <c r="E472" s="44" t="s">
        <v>743</v>
      </c>
      <c r="F472" s="44"/>
      <c r="G472" s="44"/>
      <c r="H472" s="44" t="s">
        <v>80</v>
      </c>
      <c r="AG472" s="45"/>
    </row>
    <row r="473" spans="1:33" ht="12.75" x14ac:dyDescent="0.2">
      <c r="A473" s="46">
        <v>466</v>
      </c>
      <c r="B473" s="46">
        <v>19</v>
      </c>
      <c r="C473" s="47" t="s">
        <v>198</v>
      </c>
      <c r="D473" s="48" t="s">
        <v>199</v>
      </c>
      <c r="E473" s="44" t="s">
        <v>743</v>
      </c>
      <c r="F473" s="44"/>
      <c r="G473" s="44" t="s">
        <v>80</v>
      </c>
      <c r="H473" s="44"/>
      <c r="AG473" s="45"/>
    </row>
    <row r="474" spans="1:33" ht="12.75" x14ac:dyDescent="0.2">
      <c r="A474" s="46">
        <v>467</v>
      </c>
      <c r="B474" s="46">
        <v>20</v>
      </c>
      <c r="C474" s="47" t="s">
        <v>200</v>
      </c>
      <c r="D474" s="48" t="s">
        <v>201</v>
      </c>
      <c r="E474" s="44" t="s">
        <v>743</v>
      </c>
      <c r="F474" s="44"/>
      <c r="G474" s="44" t="s">
        <v>80</v>
      </c>
      <c r="H474" s="44"/>
      <c r="AG474" s="45"/>
    </row>
    <row r="475" spans="1:33" ht="12.75" x14ac:dyDescent="0.2">
      <c r="A475" s="46">
        <v>468</v>
      </c>
      <c r="B475" s="46">
        <v>21</v>
      </c>
      <c r="C475" s="47" t="s">
        <v>202</v>
      </c>
      <c r="D475" s="48" t="s">
        <v>203</v>
      </c>
      <c r="E475" s="44" t="s">
        <v>743</v>
      </c>
      <c r="F475" s="44"/>
      <c r="G475" s="44"/>
      <c r="H475" s="44" t="s">
        <v>80</v>
      </c>
      <c r="AG475" s="45"/>
    </row>
    <row r="476" spans="1:33" ht="12.75" x14ac:dyDescent="0.2">
      <c r="A476" s="46">
        <v>469</v>
      </c>
      <c r="B476" s="46">
        <v>22</v>
      </c>
      <c r="C476" s="47" t="s">
        <v>204</v>
      </c>
      <c r="D476" s="48" t="s">
        <v>205</v>
      </c>
      <c r="E476" s="44" t="s">
        <v>743</v>
      </c>
      <c r="F476" s="44"/>
      <c r="G476" s="44" t="s">
        <v>80</v>
      </c>
      <c r="H476" s="44"/>
      <c r="AG476" s="45"/>
    </row>
    <row r="477" spans="1:33" ht="12.75" x14ac:dyDescent="0.2">
      <c r="A477" s="46">
        <v>470</v>
      </c>
      <c r="B477" s="46">
        <v>23</v>
      </c>
      <c r="C477" s="47" t="s">
        <v>206</v>
      </c>
      <c r="D477" s="48" t="s">
        <v>205</v>
      </c>
      <c r="E477" s="44" t="s">
        <v>743</v>
      </c>
      <c r="F477" s="44"/>
      <c r="G477" s="44" t="s">
        <v>80</v>
      </c>
      <c r="H477" s="44"/>
      <c r="AG477" s="45"/>
    </row>
    <row r="478" spans="1:33" ht="12.75" x14ac:dyDescent="0.2">
      <c r="A478" s="46">
        <v>471</v>
      </c>
      <c r="B478" s="46">
        <v>24</v>
      </c>
      <c r="C478" s="47" t="s">
        <v>207</v>
      </c>
      <c r="D478" s="48" t="s">
        <v>208</v>
      </c>
      <c r="E478" s="44" t="s">
        <v>743</v>
      </c>
      <c r="F478" s="44"/>
      <c r="G478" s="44"/>
      <c r="H478" s="44" t="s">
        <v>80</v>
      </c>
      <c r="AG478" s="45"/>
    </row>
    <row r="479" spans="1:33" ht="12.75" x14ac:dyDescent="0.2">
      <c r="A479" s="46">
        <v>472</v>
      </c>
      <c r="B479" s="46">
        <v>25</v>
      </c>
      <c r="C479" s="47" t="s">
        <v>209</v>
      </c>
      <c r="D479" s="48" t="s">
        <v>210</v>
      </c>
      <c r="E479" s="44" t="s">
        <v>743</v>
      </c>
      <c r="F479" s="44"/>
      <c r="G479" s="44"/>
      <c r="H479" s="44" t="s">
        <v>80</v>
      </c>
      <c r="AG479" s="45"/>
    </row>
    <row r="480" spans="1:33" ht="12.75" x14ac:dyDescent="0.2">
      <c r="A480" s="46">
        <v>473</v>
      </c>
      <c r="B480" s="46">
        <v>26</v>
      </c>
      <c r="C480" s="47" t="s">
        <v>211</v>
      </c>
      <c r="D480" s="48" t="s">
        <v>212</v>
      </c>
      <c r="E480" s="44" t="s">
        <v>743</v>
      </c>
      <c r="F480" s="44"/>
      <c r="G480" s="44" t="s">
        <v>80</v>
      </c>
      <c r="H480" s="44"/>
      <c r="AG480" s="45"/>
    </row>
    <row r="481" spans="1:33" ht="12.75" x14ac:dyDescent="0.2">
      <c r="A481" s="46">
        <v>474</v>
      </c>
      <c r="B481" s="46">
        <v>27</v>
      </c>
      <c r="C481" s="47" t="s">
        <v>213</v>
      </c>
      <c r="D481" s="48" t="s">
        <v>214</v>
      </c>
      <c r="E481" s="44" t="s">
        <v>743</v>
      </c>
      <c r="F481" s="44"/>
      <c r="G481" s="44"/>
      <c r="H481" s="44" t="s">
        <v>80</v>
      </c>
      <c r="AG481" s="45"/>
    </row>
    <row r="482" spans="1:33" ht="12.75" x14ac:dyDescent="0.2">
      <c r="A482" s="46">
        <v>475</v>
      </c>
      <c r="B482" s="46">
        <v>28</v>
      </c>
      <c r="C482" s="47" t="s">
        <v>215</v>
      </c>
      <c r="D482" s="48" t="s">
        <v>214</v>
      </c>
      <c r="E482" s="44" t="s">
        <v>743</v>
      </c>
      <c r="F482" s="44"/>
      <c r="G482" s="44"/>
      <c r="H482" s="44" t="s">
        <v>80</v>
      </c>
      <c r="AG482" s="45"/>
    </row>
    <row r="483" spans="1:33" ht="12.75" x14ac:dyDescent="0.2">
      <c r="A483" s="46">
        <v>476</v>
      </c>
      <c r="B483" s="46">
        <v>29</v>
      </c>
      <c r="C483" s="47" t="s">
        <v>216</v>
      </c>
      <c r="D483" s="48" t="s">
        <v>217</v>
      </c>
      <c r="E483" s="44" t="s">
        <v>743</v>
      </c>
      <c r="F483" s="44"/>
      <c r="G483" s="44"/>
      <c r="H483" s="44" t="s">
        <v>80</v>
      </c>
      <c r="AG483" s="45"/>
    </row>
    <row r="484" spans="1:33" ht="12.75" x14ac:dyDescent="0.2">
      <c r="A484" s="46">
        <v>477</v>
      </c>
      <c r="B484" s="46">
        <v>30</v>
      </c>
      <c r="C484" s="47" t="s">
        <v>206</v>
      </c>
      <c r="D484" s="48" t="s">
        <v>218</v>
      </c>
      <c r="E484" s="44" t="s">
        <v>743</v>
      </c>
      <c r="F484" s="44"/>
      <c r="G484" s="44"/>
      <c r="H484" s="44" t="s">
        <v>80</v>
      </c>
      <c r="AG484" s="45"/>
    </row>
    <row r="485" spans="1:33" ht="12.75" x14ac:dyDescent="0.2">
      <c r="A485" s="46">
        <v>478</v>
      </c>
      <c r="B485" s="46">
        <v>31</v>
      </c>
      <c r="C485" s="47" t="s">
        <v>219</v>
      </c>
      <c r="D485" s="48" t="s">
        <v>218</v>
      </c>
      <c r="E485" s="44" t="s">
        <v>743</v>
      </c>
      <c r="F485" s="44"/>
      <c r="G485" s="44"/>
      <c r="H485" s="44" t="s">
        <v>80</v>
      </c>
      <c r="AG485" s="45"/>
    </row>
    <row r="486" spans="1:33" ht="12.75" x14ac:dyDescent="0.2">
      <c r="A486" s="46">
        <v>479</v>
      </c>
      <c r="B486" s="46">
        <v>32</v>
      </c>
      <c r="C486" s="47" t="s">
        <v>220</v>
      </c>
      <c r="D486" s="48" t="s">
        <v>221</v>
      </c>
      <c r="E486" s="44" t="s">
        <v>743</v>
      </c>
      <c r="F486" s="44"/>
      <c r="G486" s="44"/>
      <c r="H486" s="44" t="s">
        <v>80</v>
      </c>
      <c r="AG486" s="45"/>
    </row>
    <row r="487" spans="1:33" ht="12.75" x14ac:dyDescent="0.2">
      <c r="A487" s="46">
        <v>480</v>
      </c>
      <c r="B487" s="46">
        <v>33</v>
      </c>
      <c r="C487" s="47" t="s">
        <v>222</v>
      </c>
      <c r="D487" s="48" t="s">
        <v>223</v>
      </c>
      <c r="E487" s="44" t="s">
        <v>743</v>
      </c>
      <c r="F487" s="44"/>
      <c r="G487" s="44"/>
      <c r="H487" s="44" t="s">
        <v>80</v>
      </c>
      <c r="AG487" s="45"/>
    </row>
    <row r="488" spans="1:33" ht="12.75" x14ac:dyDescent="0.2">
      <c r="A488" s="46">
        <v>481</v>
      </c>
      <c r="B488" s="46">
        <v>34</v>
      </c>
      <c r="C488" s="47" t="s">
        <v>224</v>
      </c>
      <c r="D488" s="48" t="s">
        <v>225</v>
      </c>
      <c r="E488" s="44" t="s">
        <v>743</v>
      </c>
      <c r="F488" s="44"/>
      <c r="G488" s="44"/>
      <c r="H488" s="44" t="s">
        <v>80</v>
      </c>
      <c r="AG488" s="45"/>
    </row>
    <row r="489" spans="1:33" ht="12.75" x14ac:dyDescent="0.2">
      <c r="A489" s="46">
        <v>482</v>
      </c>
      <c r="B489" s="46">
        <v>35</v>
      </c>
      <c r="C489" s="47" t="s">
        <v>226</v>
      </c>
      <c r="D489" s="48" t="s">
        <v>227</v>
      </c>
      <c r="E489" s="44" t="s">
        <v>743</v>
      </c>
      <c r="F489" s="44"/>
      <c r="G489" s="44"/>
      <c r="H489" s="44" t="s">
        <v>80</v>
      </c>
      <c r="AG489" s="45"/>
    </row>
    <row r="490" spans="1:33" ht="12.75" x14ac:dyDescent="0.2">
      <c r="A490" s="46">
        <v>483</v>
      </c>
      <c r="B490" s="46">
        <v>36</v>
      </c>
      <c r="C490" s="47" t="s">
        <v>228</v>
      </c>
      <c r="D490" s="48" t="s">
        <v>229</v>
      </c>
      <c r="E490" s="44" t="s">
        <v>743</v>
      </c>
      <c r="F490" s="44"/>
      <c r="G490" s="44"/>
      <c r="H490" s="44" t="s">
        <v>80</v>
      </c>
      <c r="AG490" s="45"/>
    </row>
    <row r="491" spans="1:33" ht="12.75" x14ac:dyDescent="0.2">
      <c r="A491" s="46">
        <v>484</v>
      </c>
      <c r="B491" s="46">
        <v>37</v>
      </c>
      <c r="C491" s="47" t="s">
        <v>230</v>
      </c>
      <c r="D491" s="48" t="s">
        <v>231</v>
      </c>
      <c r="E491" s="44" t="s">
        <v>743</v>
      </c>
      <c r="F491" s="44"/>
      <c r="G491" s="44" t="s">
        <v>80</v>
      </c>
      <c r="H491" s="44"/>
      <c r="AG491" s="45"/>
    </row>
    <row r="492" spans="1:33" ht="12.75" x14ac:dyDescent="0.2">
      <c r="A492" s="46">
        <v>485</v>
      </c>
      <c r="B492" s="46">
        <v>38</v>
      </c>
      <c r="C492" s="47" t="s">
        <v>232</v>
      </c>
      <c r="D492" s="48" t="s">
        <v>231</v>
      </c>
      <c r="E492" s="44" t="s">
        <v>743</v>
      </c>
      <c r="F492" s="44"/>
      <c r="G492" s="44" t="s">
        <v>80</v>
      </c>
      <c r="H492" s="44"/>
      <c r="AG492" s="45"/>
    </row>
    <row r="493" spans="1:33" ht="12.75" x14ac:dyDescent="0.2">
      <c r="A493" s="46">
        <v>486</v>
      </c>
      <c r="B493" s="46">
        <v>39</v>
      </c>
      <c r="C493" s="47" t="s">
        <v>233</v>
      </c>
      <c r="D493" s="48" t="s">
        <v>234</v>
      </c>
      <c r="E493" s="44" t="s">
        <v>743</v>
      </c>
      <c r="F493" s="44"/>
      <c r="G493" s="44" t="s">
        <v>80</v>
      </c>
      <c r="H493" s="44"/>
      <c r="AG493" s="45"/>
    </row>
    <row r="494" spans="1:33" ht="12.75" x14ac:dyDescent="0.2">
      <c r="A494" s="46">
        <v>487</v>
      </c>
      <c r="B494" s="46">
        <v>40</v>
      </c>
      <c r="C494" s="47" t="s">
        <v>235</v>
      </c>
      <c r="D494" s="48" t="s">
        <v>236</v>
      </c>
      <c r="E494" s="44" t="s">
        <v>743</v>
      </c>
      <c r="F494" s="44"/>
      <c r="G494" s="44" t="s">
        <v>80</v>
      </c>
      <c r="H494" s="44"/>
      <c r="AG494" s="45"/>
    </row>
    <row r="495" spans="1:33" ht="12.75" x14ac:dyDescent="0.2">
      <c r="A495" s="46">
        <v>488</v>
      </c>
      <c r="B495" s="46">
        <v>41</v>
      </c>
      <c r="C495" s="47" t="s">
        <v>237</v>
      </c>
      <c r="D495" s="48" t="s">
        <v>238</v>
      </c>
      <c r="E495" s="44" t="s">
        <v>743</v>
      </c>
      <c r="F495" s="44"/>
      <c r="G495" s="44"/>
      <c r="H495" s="44" t="s">
        <v>80</v>
      </c>
      <c r="AG495" s="45"/>
    </row>
    <row r="496" spans="1:33" ht="12.75" x14ac:dyDescent="0.2">
      <c r="A496" s="46">
        <v>489</v>
      </c>
      <c r="B496" s="46">
        <v>42</v>
      </c>
      <c r="C496" s="47" t="s">
        <v>239</v>
      </c>
      <c r="D496" s="48" t="s">
        <v>240</v>
      </c>
      <c r="E496" s="44" t="s">
        <v>743</v>
      </c>
      <c r="F496" s="44"/>
      <c r="G496" s="44" t="s">
        <v>80</v>
      </c>
      <c r="H496" s="44"/>
      <c r="AG496" s="45"/>
    </row>
    <row r="497" spans="1:33" ht="12.75" x14ac:dyDescent="0.2">
      <c r="A497" s="46">
        <v>490</v>
      </c>
      <c r="B497" s="46">
        <v>43</v>
      </c>
      <c r="C497" s="47" t="s">
        <v>241</v>
      </c>
      <c r="D497" s="48" t="s">
        <v>240</v>
      </c>
      <c r="E497" s="44" t="s">
        <v>743</v>
      </c>
      <c r="F497" s="44"/>
      <c r="G497" s="44" t="s">
        <v>80</v>
      </c>
      <c r="H497" s="44"/>
      <c r="AG497" s="45"/>
    </row>
    <row r="498" spans="1:33" ht="12.75" x14ac:dyDescent="0.2">
      <c r="A498" s="46">
        <v>491</v>
      </c>
      <c r="B498" s="46">
        <v>44</v>
      </c>
      <c r="C498" s="47" t="s">
        <v>242</v>
      </c>
      <c r="D498" s="48" t="s">
        <v>240</v>
      </c>
      <c r="E498" s="44" t="s">
        <v>743</v>
      </c>
      <c r="F498" s="44"/>
      <c r="G498" s="44" t="s">
        <v>80</v>
      </c>
      <c r="H498" s="44"/>
      <c r="AG498" s="45"/>
    </row>
    <row r="499" spans="1:33" ht="12.75" x14ac:dyDescent="0.2">
      <c r="A499" s="46">
        <v>492</v>
      </c>
      <c r="B499" s="46">
        <v>45</v>
      </c>
      <c r="C499" s="47" t="s">
        <v>243</v>
      </c>
      <c r="D499" s="48" t="s">
        <v>240</v>
      </c>
      <c r="E499" s="44" t="s">
        <v>743</v>
      </c>
      <c r="F499" s="44"/>
      <c r="G499" s="44"/>
      <c r="H499" s="44" t="s">
        <v>80</v>
      </c>
      <c r="AG499" s="45"/>
    </row>
    <row r="500" spans="1:33" ht="12.75" x14ac:dyDescent="0.2">
      <c r="A500" s="46">
        <v>493</v>
      </c>
      <c r="B500" s="46">
        <v>46</v>
      </c>
      <c r="C500" s="47" t="s">
        <v>244</v>
      </c>
      <c r="D500" s="48" t="s">
        <v>245</v>
      </c>
      <c r="E500" s="44" t="s">
        <v>743</v>
      </c>
      <c r="F500" s="44"/>
      <c r="G500" s="44" t="s">
        <v>80</v>
      </c>
      <c r="H500" s="44"/>
      <c r="AG500" s="45"/>
    </row>
    <row r="501" spans="1:33" ht="12.75" x14ac:dyDescent="0.2">
      <c r="A501" s="46">
        <v>494</v>
      </c>
      <c r="B501" s="46">
        <v>47</v>
      </c>
      <c r="C501" s="47" t="s">
        <v>239</v>
      </c>
      <c r="D501" s="48" t="s">
        <v>245</v>
      </c>
      <c r="E501" s="44" t="s">
        <v>743</v>
      </c>
      <c r="F501" s="44"/>
      <c r="G501" s="44"/>
      <c r="H501" s="44" t="s">
        <v>80</v>
      </c>
      <c r="AG501" s="45"/>
    </row>
    <row r="502" spans="1:33" ht="12.75" x14ac:dyDescent="0.2">
      <c r="A502" s="46">
        <v>495</v>
      </c>
      <c r="B502" s="46">
        <v>48</v>
      </c>
      <c r="C502" s="47" t="s">
        <v>246</v>
      </c>
      <c r="D502" s="48" t="s">
        <v>247</v>
      </c>
      <c r="E502" s="44" t="s">
        <v>743</v>
      </c>
      <c r="F502" s="44"/>
      <c r="G502" s="44"/>
      <c r="H502" s="44" t="s">
        <v>80</v>
      </c>
      <c r="AG502" s="45"/>
    </row>
    <row r="503" spans="1:33" ht="12.75" x14ac:dyDescent="0.2">
      <c r="A503" s="46">
        <v>496</v>
      </c>
      <c r="B503" s="46">
        <v>49</v>
      </c>
      <c r="C503" s="47" t="s">
        <v>248</v>
      </c>
      <c r="D503" s="48" t="s">
        <v>249</v>
      </c>
      <c r="E503" s="44" t="s">
        <v>743</v>
      </c>
      <c r="F503" s="44"/>
      <c r="G503" s="44" t="s">
        <v>80</v>
      </c>
      <c r="H503" s="44"/>
      <c r="AG503" s="45"/>
    </row>
    <row r="504" spans="1:33" ht="12.75" x14ac:dyDescent="0.2">
      <c r="A504" s="46">
        <v>497</v>
      </c>
      <c r="B504" s="46">
        <v>50</v>
      </c>
      <c r="C504" s="47" t="s">
        <v>250</v>
      </c>
      <c r="D504" s="48" t="s">
        <v>251</v>
      </c>
      <c r="E504" s="44" t="s">
        <v>743</v>
      </c>
      <c r="F504" s="44"/>
      <c r="G504" s="44"/>
      <c r="H504" s="44" t="s">
        <v>80</v>
      </c>
      <c r="AG504" s="45"/>
    </row>
    <row r="505" spans="1:33" ht="12.75" x14ac:dyDescent="0.2">
      <c r="A505" s="46">
        <v>498</v>
      </c>
      <c r="B505" s="46">
        <v>51</v>
      </c>
      <c r="C505" s="47" t="s">
        <v>180</v>
      </c>
      <c r="D505" s="48" t="s">
        <v>252</v>
      </c>
      <c r="E505" s="44" t="s">
        <v>743</v>
      </c>
      <c r="F505" s="44"/>
      <c r="G505" s="44"/>
      <c r="H505" s="44" t="s">
        <v>80</v>
      </c>
      <c r="AG505" s="45"/>
    </row>
    <row r="506" spans="1:33" ht="12.75" x14ac:dyDescent="0.2">
      <c r="A506" s="46">
        <v>499</v>
      </c>
      <c r="B506" s="46">
        <v>52</v>
      </c>
      <c r="C506" s="47" t="s">
        <v>253</v>
      </c>
      <c r="D506" s="48" t="s">
        <v>254</v>
      </c>
      <c r="E506" s="44" t="s">
        <v>743</v>
      </c>
      <c r="F506" s="44"/>
      <c r="G506" s="44"/>
      <c r="H506" s="44" t="s">
        <v>80</v>
      </c>
      <c r="AG506" s="45"/>
    </row>
    <row r="507" spans="1:33" ht="12.75" x14ac:dyDescent="0.2">
      <c r="A507" s="46">
        <v>500</v>
      </c>
      <c r="B507" s="46">
        <v>54</v>
      </c>
      <c r="C507" s="47" t="s">
        <v>255</v>
      </c>
      <c r="D507" s="48" t="s">
        <v>256</v>
      </c>
      <c r="E507" s="44" t="s">
        <v>743</v>
      </c>
      <c r="F507" s="44"/>
      <c r="G507" s="44" t="s">
        <v>80</v>
      </c>
      <c r="H507" s="44"/>
      <c r="AG507" s="45"/>
    </row>
    <row r="508" spans="1:33" ht="12.75" x14ac:dyDescent="0.2">
      <c r="A508" s="46">
        <v>501</v>
      </c>
      <c r="B508" s="46">
        <v>54</v>
      </c>
      <c r="C508" s="47" t="s">
        <v>257</v>
      </c>
      <c r="D508" s="48" t="s">
        <v>258</v>
      </c>
      <c r="E508" s="44" t="s">
        <v>743</v>
      </c>
      <c r="F508" s="44"/>
      <c r="G508" s="44"/>
      <c r="H508" s="44" t="s">
        <v>80</v>
      </c>
      <c r="AG508" s="45"/>
    </row>
    <row r="509" spans="1:33" ht="12.75" x14ac:dyDescent="0.2">
      <c r="A509" s="46">
        <v>502</v>
      </c>
      <c r="B509" s="46">
        <v>55</v>
      </c>
      <c r="C509" s="47" t="s">
        <v>259</v>
      </c>
      <c r="D509" s="48" t="s">
        <v>260</v>
      </c>
      <c r="E509" s="44" t="s">
        <v>743</v>
      </c>
      <c r="F509" s="44"/>
      <c r="G509" s="44"/>
      <c r="H509" s="44" t="s">
        <v>80</v>
      </c>
      <c r="AG509" s="45"/>
    </row>
    <row r="510" spans="1:33" ht="12.75" x14ac:dyDescent="0.2">
      <c r="A510" s="46">
        <v>503</v>
      </c>
      <c r="B510" s="46">
        <v>56</v>
      </c>
      <c r="C510" s="47" t="s">
        <v>261</v>
      </c>
      <c r="D510" s="48" t="s">
        <v>262</v>
      </c>
      <c r="E510" s="44" t="s">
        <v>743</v>
      </c>
      <c r="F510" s="44"/>
      <c r="G510" s="44"/>
      <c r="H510" s="44" t="s">
        <v>80</v>
      </c>
      <c r="AG510" s="45"/>
    </row>
    <row r="511" spans="1:33" ht="12.75" x14ac:dyDescent="0.2">
      <c r="A511" s="46">
        <v>504</v>
      </c>
      <c r="B511" s="46">
        <v>1</v>
      </c>
      <c r="C511" s="47" t="s">
        <v>744</v>
      </c>
      <c r="D511" s="48" t="s">
        <v>345</v>
      </c>
      <c r="E511" s="44" t="s">
        <v>800</v>
      </c>
      <c r="F511" s="44"/>
      <c r="G511" s="44" t="s">
        <v>80</v>
      </c>
      <c r="H511" s="44"/>
      <c r="AG511" s="45"/>
    </row>
    <row r="512" spans="1:33" ht="12.75" x14ac:dyDescent="0.2">
      <c r="A512" s="46">
        <v>505</v>
      </c>
      <c r="B512" s="46">
        <v>2</v>
      </c>
      <c r="C512" s="47" t="s">
        <v>745</v>
      </c>
      <c r="D512" s="48" t="s">
        <v>345</v>
      </c>
      <c r="E512" s="44" t="s">
        <v>800</v>
      </c>
      <c r="F512" s="44"/>
      <c r="G512" s="44" t="s">
        <v>80</v>
      </c>
      <c r="H512" s="44"/>
      <c r="AG512" s="45"/>
    </row>
    <row r="513" spans="1:33" ht="12.75" x14ac:dyDescent="0.2">
      <c r="A513" s="46">
        <v>506</v>
      </c>
      <c r="B513" s="46">
        <v>3</v>
      </c>
      <c r="C513" s="47" t="s">
        <v>746</v>
      </c>
      <c r="D513" s="48" t="s">
        <v>345</v>
      </c>
      <c r="E513" s="44" t="s">
        <v>800</v>
      </c>
      <c r="F513" s="44"/>
      <c r="G513" s="44" t="s">
        <v>80</v>
      </c>
      <c r="H513" s="44"/>
      <c r="AG513" s="45"/>
    </row>
    <row r="514" spans="1:33" ht="12.75" x14ac:dyDescent="0.2">
      <c r="A514" s="46">
        <v>507</v>
      </c>
      <c r="B514" s="46">
        <v>4</v>
      </c>
      <c r="C514" s="47" t="s">
        <v>747</v>
      </c>
      <c r="D514" s="48" t="s">
        <v>345</v>
      </c>
      <c r="E514" s="44" t="s">
        <v>800</v>
      </c>
      <c r="F514" s="44"/>
      <c r="G514" s="44" t="s">
        <v>80</v>
      </c>
      <c r="H514" s="44"/>
      <c r="AG514" s="45"/>
    </row>
    <row r="515" spans="1:33" ht="12.75" x14ac:dyDescent="0.2">
      <c r="A515" s="46">
        <v>508</v>
      </c>
      <c r="B515" s="46">
        <v>5</v>
      </c>
      <c r="C515" s="47" t="s">
        <v>748</v>
      </c>
      <c r="D515" s="48" t="s">
        <v>749</v>
      </c>
      <c r="E515" s="44" t="s">
        <v>800</v>
      </c>
      <c r="F515" s="44"/>
      <c r="G515" s="44" t="s">
        <v>80</v>
      </c>
      <c r="H515" s="44"/>
      <c r="AG515" s="45"/>
    </row>
    <row r="516" spans="1:33" ht="12.75" x14ac:dyDescent="0.2">
      <c r="A516" s="46">
        <v>509</v>
      </c>
      <c r="B516" s="46">
        <v>6</v>
      </c>
      <c r="C516" s="47" t="s">
        <v>750</v>
      </c>
      <c r="D516" s="48" t="s">
        <v>751</v>
      </c>
      <c r="E516" s="44" t="s">
        <v>800</v>
      </c>
      <c r="F516" s="44"/>
      <c r="G516" s="44" t="s">
        <v>80</v>
      </c>
      <c r="H516" s="44"/>
      <c r="AG516" s="45"/>
    </row>
    <row r="517" spans="1:33" ht="12.75" x14ac:dyDescent="0.2">
      <c r="A517" s="46">
        <v>510</v>
      </c>
      <c r="B517" s="46">
        <v>7</v>
      </c>
      <c r="C517" s="47" t="s">
        <v>752</v>
      </c>
      <c r="D517" s="48" t="s">
        <v>753</v>
      </c>
      <c r="E517" s="44" t="s">
        <v>800</v>
      </c>
      <c r="F517" s="44"/>
      <c r="G517" s="44" t="s">
        <v>80</v>
      </c>
      <c r="H517" s="44"/>
      <c r="AG517" s="45"/>
    </row>
    <row r="518" spans="1:33" ht="12.75" x14ac:dyDescent="0.2">
      <c r="A518" s="46">
        <v>511</v>
      </c>
      <c r="B518" s="46">
        <v>8</v>
      </c>
      <c r="C518" s="47" t="s">
        <v>220</v>
      </c>
      <c r="D518" s="48" t="s">
        <v>754</v>
      </c>
      <c r="E518" s="44" t="s">
        <v>800</v>
      </c>
      <c r="F518" s="44"/>
      <c r="G518" s="44" t="s">
        <v>80</v>
      </c>
      <c r="H518" s="44"/>
      <c r="AG518" s="45"/>
    </row>
    <row r="519" spans="1:33" ht="12.75" x14ac:dyDescent="0.2">
      <c r="A519" s="46">
        <v>512</v>
      </c>
      <c r="B519" s="46">
        <v>9</v>
      </c>
      <c r="C519" s="47" t="s">
        <v>755</v>
      </c>
      <c r="D519" s="48" t="s">
        <v>357</v>
      </c>
      <c r="E519" s="44" t="s">
        <v>800</v>
      </c>
      <c r="F519" s="44"/>
      <c r="G519" s="44" t="s">
        <v>80</v>
      </c>
      <c r="H519" s="44"/>
      <c r="AG519" s="45"/>
    </row>
    <row r="520" spans="1:33" ht="12.75" x14ac:dyDescent="0.2">
      <c r="A520" s="46">
        <v>513</v>
      </c>
      <c r="B520" s="46">
        <v>10</v>
      </c>
      <c r="C520" s="47" t="s">
        <v>216</v>
      </c>
      <c r="D520" s="48" t="s">
        <v>756</v>
      </c>
      <c r="E520" s="44" t="s">
        <v>800</v>
      </c>
      <c r="F520" s="44"/>
      <c r="G520" s="44" t="s">
        <v>80</v>
      </c>
      <c r="H520" s="44"/>
      <c r="AG520" s="45"/>
    </row>
    <row r="521" spans="1:33" ht="12.75" x14ac:dyDescent="0.2">
      <c r="A521" s="46">
        <v>514</v>
      </c>
      <c r="B521" s="46">
        <v>11</v>
      </c>
      <c r="C521" s="47" t="s">
        <v>757</v>
      </c>
      <c r="D521" s="48" t="s">
        <v>758</v>
      </c>
      <c r="E521" s="44" t="s">
        <v>800</v>
      </c>
      <c r="F521" s="44"/>
      <c r="G521" s="44" t="s">
        <v>80</v>
      </c>
      <c r="H521" s="44"/>
      <c r="AG521" s="45"/>
    </row>
    <row r="522" spans="1:33" ht="12.75" x14ac:dyDescent="0.2">
      <c r="A522" s="46">
        <v>515</v>
      </c>
      <c r="B522" s="46">
        <v>12</v>
      </c>
      <c r="C522" s="47" t="s">
        <v>759</v>
      </c>
      <c r="D522" s="48" t="s">
        <v>590</v>
      </c>
      <c r="E522" s="44" t="s">
        <v>800</v>
      </c>
      <c r="F522" s="44"/>
      <c r="G522" s="44" t="s">
        <v>80</v>
      </c>
      <c r="H522" s="44"/>
      <c r="AG522" s="45"/>
    </row>
    <row r="523" spans="1:33" ht="12.75" x14ac:dyDescent="0.2">
      <c r="A523" s="46">
        <v>516</v>
      </c>
      <c r="B523" s="46">
        <v>13</v>
      </c>
      <c r="C523" s="47" t="s">
        <v>634</v>
      </c>
      <c r="D523" s="48" t="s">
        <v>362</v>
      </c>
      <c r="E523" s="44" t="s">
        <v>800</v>
      </c>
      <c r="F523" s="44"/>
      <c r="G523" s="44" t="s">
        <v>80</v>
      </c>
      <c r="H523" s="44"/>
      <c r="AG523" s="45"/>
    </row>
    <row r="524" spans="1:33" ht="12.75" x14ac:dyDescent="0.2">
      <c r="A524" s="46">
        <v>517</v>
      </c>
      <c r="B524" s="46">
        <v>14</v>
      </c>
      <c r="C524" s="47" t="s">
        <v>760</v>
      </c>
      <c r="D524" s="48" t="s">
        <v>463</v>
      </c>
      <c r="E524" s="44" t="s">
        <v>800</v>
      </c>
      <c r="F524" s="44"/>
      <c r="G524" s="44" t="s">
        <v>80</v>
      </c>
      <c r="H524" s="44"/>
      <c r="AG524" s="45"/>
    </row>
    <row r="525" spans="1:33" ht="12.75" x14ac:dyDescent="0.2">
      <c r="A525" s="46">
        <v>518</v>
      </c>
      <c r="B525" s="46">
        <v>15</v>
      </c>
      <c r="C525" s="47" t="s">
        <v>650</v>
      </c>
      <c r="D525" s="48" t="s">
        <v>177</v>
      </c>
      <c r="E525" s="44" t="s">
        <v>800</v>
      </c>
      <c r="F525" s="44"/>
      <c r="G525" s="44" t="s">
        <v>80</v>
      </c>
      <c r="H525" s="44"/>
      <c r="AG525" s="45"/>
    </row>
    <row r="526" spans="1:33" ht="12.75" x14ac:dyDescent="0.2">
      <c r="A526" s="46">
        <v>519</v>
      </c>
      <c r="B526" s="46">
        <v>16</v>
      </c>
      <c r="C526" s="47" t="s">
        <v>533</v>
      </c>
      <c r="D526" s="48" t="s">
        <v>179</v>
      </c>
      <c r="E526" s="44" t="s">
        <v>800</v>
      </c>
      <c r="F526" s="44"/>
      <c r="G526" s="44" t="s">
        <v>80</v>
      </c>
      <c r="H526" s="44"/>
      <c r="AG526" s="45"/>
    </row>
    <row r="527" spans="1:33" ht="12.75" x14ac:dyDescent="0.2">
      <c r="A527" s="46">
        <v>520</v>
      </c>
      <c r="B527" s="46">
        <v>17</v>
      </c>
      <c r="C527" s="47" t="s">
        <v>761</v>
      </c>
      <c r="D527" s="48" t="s">
        <v>539</v>
      </c>
      <c r="E527" s="44" t="s">
        <v>800</v>
      </c>
      <c r="F527" s="44"/>
      <c r="G527" s="44" t="s">
        <v>80</v>
      </c>
      <c r="H527" s="44"/>
      <c r="AG527" s="45"/>
    </row>
    <row r="528" spans="1:33" ht="12.75" x14ac:dyDescent="0.2">
      <c r="A528" s="46">
        <v>521</v>
      </c>
      <c r="B528" s="46">
        <v>18</v>
      </c>
      <c r="C528" s="47" t="s">
        <v>762</v>
      </c>
      <c r="D528" s="48" t="s">
        <v>646</v>
      </c>
      <c r="E528" s="44" t="s">
        <v>800</v>
      </c>
      <c r="F528" s="44"/>
      <c r="G528" s="44" t="s">
        <v>80</v>
      </c>
      <c r="H528" s="44"/>
      <c r="AG528" s="45"/>
    </row>
    <row r="529" spans="1:33" ht="12.75" x14ac:dyDescent="0.2">
      <c r="A529" s="46">
        <v>522</v>
      </c>
      <c r="B529" s="46">
        <v>19</v>
      </c>
      <c r="C529" s="47" t="s">
        <v>763</v>
      </c>
      <c r="D529" s="48" t="s">
        <v>468</v>
      </c>
      <c r="E529" s="44" t="s">
        <v>800</v>
      </c>
      <c r="F529" s="44"/>
      <c r="G529" s="44" t="s">
        <v>80</v>
      </c>
      <c r="H529" s="44"/>
      <c r="AG529" s="45"/>
    </row>
    <row r="530" spans="1:33" ht="12.75" x14ac:dyDescent="0.2">
      <c r="A530" s="46">
        <v>523</v>
      </c>
      <c r="B530" s="46">
        <v>20</v>
      </c>
      <c r="C530" s="47" t="s">
        <v>396</v>
      </c>
      <c r="D530" s="48" t="s">
        <v>540</v>
      </c>
      <c r="E530" s="44" t="s">
        <v>800</v>
      </c>
      <c r="F530" s="44"/>
      <c r="G530" s="44" t="s">
        <v>80</v>
      </c>
      <c r="H530" s="44"/>
      <c r="AG530" s="45"/>
    </row>
    <row r="531" spans="1:33" ht="12.75" x14ac:dyDescent="0.2">
      <c r="A531" s="46">
        <v>524</v>
      </c>
      <c r="B531" s="46">
        <v>21</v>
      </c>
      <c r="C531" s="47" t="s">
        <v>764</v>
      </c>
      <c r="D531" s="48" t="s">
        <v>377</v>
      </c>
      <c r="E531" s="44" t="s">
        <v>800</v>
      </c>
      <c r="F531" s="44"/>
      <c r="G531" s="44" t="s">
        <v>80</v>
      </c>
      <c r="H531" s="44"/>
      <c r="AG531" s="45"/>
    </row>
    <row r="532" spans="1:33" ht="12.75" x14ac:dyDescent="0.2">
      <c r="A532" s="46">
        <v>525</v>
      </c>
      <c r="B532" s="46">
        <v>22</v>
      </c>
      <c r="C532" s="47" t="s">
        <v>452</v>
      </c>
      <c r="D532" s="48" t="s">
        <v>377</v>
      </c>
      <c r="E532" s="44" t="s">
        <v>800</v>
      </c>
      <c r="F532" s="44"/>
      <c r="G532" s="44" t="s">
        <v>80</v>
      </c>
      <c r="H532" s="44"/>
      <c r="AG532" s="45"/>
    </row>
    <row r="533" spans="1:33" ht="12.75" x14ac:dyDescent="0.2">
      <c r="A533" s="46">
        <v>526</v>
      </c>
      <c r="B533" s="46">
        <v>23</v>
      </c>
      <c r="C533" s="47" t="s">
        <v>765</v>
      </c>
      <c r="D533" s="48" t="s">
        <v>766</v>
      </c>
      <c r="E533" s="44" t="s">
        <v>800</v>
      </c>
      <c r="F533" s="44"/>
      <c r="G533" s="44" t="s">
        <v>80</v>
      </c>
      <c r="H533" s="44"/>
      <c r="AG533" s="45"/>
    </row>
    <row r="534" spans="1:33" ht="12.75" x14ac:dyDescent="0.2">
      <c r="A534" s="46">
        <v>527</v>
      </c>
      <c r="B534" s="46">
        <v>24</v>
      </c>
      <c r="C534" s="47" t="s">
        <v>767</v>
      </c>
      <c r="D534" s="48" t="s">
        <v>768</v>
      </c>
      <c r="E534" s="44" t="s">
        <v>800</v>
      </c>
      <c r="F534" s="44"/>
      <c r="G534" s="44" t="s">
        <v>80</v>
      </c>
      <c r="H534" s="44"/>
      <c r="AG534" s="45"/>
    </row>
    <row r="535" spans="1:33" ht="12.75" x14ac:dyDescent="0.2">
      <c r="A535" s="46">
        <v>528</v>
      </c>
      <c r="B535" s="46">
        <v>25</v>
      </c>
      <c r="C535" s="47" t="s">
        <v>228</v>
      </c>
      <c r="D535" s="48" t="s">
        <v>769</v>
      </c>
      <c r="E535" s="44" t="s">
        <v>800</v>
      </c>
      <c r="F535" s="44"/>
      <c r="G535" s="44" t="s">
        <v>80</v>
      </c>
      <c r="H535" s="44"/>
      <c r="AG535" s="45"/>
    </row>
    <row r="536" spans="1:33" ht="12.75" x14ac:dyDescent="0.2">
      <c r="A536" s="46">
        <v>529</v>
      </c>
      <c r="B536" s="46">
        <v>26</v>
      </c>
      <c r="C536" s="47" t="s">
        <v>770</v>
      </c>
      <c r="D536" s="48" t="s">
        <v>771</v>
      </c>
      <c r="E536" s="44" t="s">
        <v>800</v>
      </c>
      <c r="F536" s="44"/>
      <c r="G536" s="44" t="s">
        <v>80</v>
      </c>
      <c r="H536" s="44"/>
      <c r="AG536" s="45"/>
    </row>
    <row r="537" spans="1:33" ht="12.75" x14ac:dyDescent="0.2">
      <c r="A537" s="46">
        <v>530</v>
      </c>
      <c r="B537" s="46">
        <v>27</v>
      </c>
      <c r="C537" s="47" t="s">
        <v>772</v>
      </c>
      <c r="D537" s="48" t="s">
        <v>394</v>
      </c>
      <c r="E537" s="44" t="s">
        <v>800</v>
      </c>
      <c r="F537" s="44"/>
      <c r="G537" s="44" t="s">
        <v>80</v>
      </c>
      <c r="H537" s="44"/>
      <c r="AG537" s="45"/>
    </row>
    <row r="538" spans="1:33" ht="12.75" x14ac:dyDescent="0.2">
      <c r="A538" s="46">
        <v>531</v>
      </c>
      <c r="B538" s="46">
        <v>28</v>
      </c>
      <c r="C538" s="47" t="s">
        <v>773</v>
      </c>
      <c r="D538" s="48" t="s">
        <v>199</v>
      </c>
      <c r="E538" s="44" t="s">
        <v>800</v>
      </c>
      <c r="F538" s="44"/>
      <c r="G538" s="44" t="s">
        <v>80</v>
      </c>
      <c r="H538" s="44"/>
      <c r="AG538" s="45"/>
    </row>
    <row r="539" spans="1:33" ht="12.75" x14ac:dyDescent="0.2">
      <c r="A539" s="46">
        <v>532</v>
      </c>
      <c r="B539" s="46">
        <v>29</v>
      </c>
      <c r="C539" s="47" t="s">
        <v>774</v>
      </c>
      <c r="D539" s="48" t="s">
        <v>199</v>
      </c>
      <c r="E539" s="44" t="s">
        <v>800</v>
      </c>
      <c r="F539" s="44"/>
      <c r="G539" s="44" t="s">
        <v>80</v>
      </c>
      <c r="H539" s="44"/>
      <c r="AG539" s="45"/>
    </row>
    <row r="540" spans="1:33" ht="12.75" x14ac:dyDescent="0.2">
      <c r="A540" s="46">
        <v>533</v>
      </c>
      <c r="B540" s="46">
        <v>30</v>
      </c>
      <c r="C540" s="47" t="s">
        <v>775</v>
      </c>
      <c r="D540" s="48" t="s">
        <v>776</v>
      </c>
      <c r="E540" s="44" t="s">
        <v>800</v>
      </c>
      <c r="F540" s="44"/>
      <c r="G540" s="44" t="s">
        <v>80</v>
      </c>
      <c r="H540" s="44"/>
      <c r="AG540" s="45"/>
    </row>
    <row r="541" spans="1:33" ht="12.75" x14ac:dyDescent="0.2">
      <c r="A541" s="46">
        <v>534</v>
      </c>
      <c r="B541" s="46">
        <v>31</v>
      </c>
      <c r="C541" s="47" t="s">
        <v>184</v>
      </c>
      <c r="D541" s="48" t="s">
        <v>550</v>
      </c>
      <c r="E541" s="44" t="s">
        <v>800</v>
      </c>
      <c r="F541" s="44"/>
      <c r="G541" s="44" t="s">
        <v>80</v>
      </c>
      <c r="H541" s="44"/>
      <c r="AG541" s="45"/>
    </row>
    <row r="542" spans="1:33" ht="12.75" x14ac:dyDescent="0.2">
      <c r="A542" s="46">
        <v>535</v>
      </c>
      <c r="B542" s="46">
        <v>32</v>
      </c>
      <c r="C542" s="47" t="s">
        <v>537</v>
      </c>
      <c r="D542" s="48" t="s">
        <v>485</v>
      </c>
      <c r="E542" s="44" t="s">
        <v>800</v>
      </c>
      <c r="F542" s="44"/>
      <c r="G542" s="44" t="s">
        <v>80</v>
      </c>
      <c r="H542" s="44"/>
      <c r="AG542" s="45"/>
    </row>
    <row r="543" spans="1:33" ht="12.75" x14ac:dyDescent="0.2">
      <c r="A543" s="46">
        <v>536</v>
      </c>
      <c r="B543" s="46">
        <v>33</v>
      </c>
      <c r="C543" s="47" t="s">
        <v>777</v>
      </c>
      <c r="D543" s="48" t="s">
        <v>203</v>
      </c>
      <c r="E543" s="44" t="s">
        <v>800</v>
      </c>
      <c r="F543" s="44"/>
      <c r="G543" s="44" t="s">
        <v>80</v>
      </c>
      <c r="H543" s="44"/>
      <c r="AG543" s="45"/>
    </row>
    <row r="544" spans="1:33" ht="12.75" x14ac:dyDescent="0.2">
      <c r="A544" s="46">
        <v>537</v>
      </c>
      <c r="B544" s="46">
        <v>34</v>
      </c>
      <c r="C544" s="47" t="s">
        <v>511</v>
      </c>
      <c r="D544" s="48" t="s">
        <v>778</v>
      </c>
      <c r="E544" s="44" t="s">
        <v>800</v>
      </c>
      <c r="F544" s="44"/>
      <c r="G544" s="44" t="s">
        <v>80</v>
      </c>
      <c r="H544" s="44"/>
      <c r="AG544" s="45"/>
    </row>
    <row r="545" spans="1:33" ht="12.75" x14ac:dyDescent="0.2">
      <c r="A545" s="46">
        <v>538</v>
      </c>
      <c r="B545" s="46">
        <v>35</v>
      </c>
      <c r="C545" s="47" t="s">
        <v>559</v>
      </c>
      <c r="D545" s="48" t="s">
        <v>205</v>
      </c>
      <c r="E545" s="44" t="s">
        <v>800</v>
      </c>
      <c r="F545" s="44"/>
      <c r="G545" s="44" t="s">
        <v>80</v>
      </c>
      <c r="H545" s="44"/>
      <c r="AG545" s="45"/>
    </row>
    <row r="546" spans="1:33" ht="12.75" x14ac:dyDescent="0.2">
      <c r="A546" s="46">
        <v>539</v>
      </c>
      <c r="B546" s="46">
        <v>36</v>
      </c>
      <c r="C546" s="47" t="s">
        <v>184</v>
      </c>
      <c r="D546" s="48" t="s">
        <v>205</v>
      </c>
      <c r="E546" s="44" t="s">
        <v>800</v>
      </c>
      <c r="F546" s="44"/>
      <c r="G546" s="44" t="s">
        <v>80</v>
      </c>
      <c r="H546" s="44"/>
      <c r="AG546" s="45"/>
    </row>
    <row r="547" spans="1:33" ht="12.75" x14ac:dyDescent="0.2">
      <c r="A547" s="46">
        <v>540</v>
      </c>
      <c r="B547" s="46">
        <v>37</v>
      </c>
      <c r="C547" s="47" t="s">
        <v>779</v>
      </c>
      <c r="D547" s="48" t="s">
        <v>212</v>
      </c>
      <c r="E547" s="44" t="s">
        <v>800</v>
      </c>
      <c r="F547" s="44"/>
      <c r="G547" s="44" t="s">
        <v>80</v>
      </c>
      <c r="H547" s="44"/>
      <c r="AG547" s="45"/>
    </row>
    <row r="548" spans="1:33" ht="12.75" x14ac:dyDescent="0.2">
      <c r="A548" s="46">
        <v>541</v>
      </c>
      <c r="B548" s="46">
        <v>38</v>
      </c>
      <c r="C548" s="47" t="s">
        <v>628</v>
      </c>
      <c r="D548" s="48" t="s">
        <v>214</v>
      </c>
      <c r="E548" s="44" t="s">
        <v>800</v>
      </c>
      <c r="F548" s="44"/>
      <c r="G548" s="44" t="s">
        <v>80</v>
      </c>
      <c r="H548" s="44"/>
      <c r="AG548" s="45"/>
    </row>
    <row r="549" spans="1:33" ht="12.75" x14ac:dyDescent="0.2">
      <c r="A549" s="46">
        <v>542</v>
      </c>
      <c r="B549" s="46">
        <v>39</v>
      </c>
      <c r="C549" s="47" t="s">
        <v>775</v>
      </c>
      <c r="D549" s="48" t="s">
        <v>780</v>
      </c>
      <c r="E549" s="44" t="s">
        <v>800</v>
      </c>
      <c r="F549" s="44"/>
      <c r="G549" s="44" t="s">
        <v>80</v>
      </c>
      <c r="H549" s="44"/>
      <c r="AG549" s="45"/>
    </row>
    <row r="550" spans="1:33" ht="12.75" x14ac:dyDescent="0.2">
      <c r="A550" s="46">
        <v>543</v>
      </c>
      <c r="B550" s="46">
        <v>40</v>
      </c>
      <c r="C550" s="47" t="s">
        <v>781</v>
      </c>
      <c r="D550" s="48" t="s">
        <v>782</v>
      </c>
      <c r="E550" s="44" t="s">
        <v>800</v>
      </c>
      <c r="F550" s="44"/>
      <c r="G550" s="44" t="s">
        <v>80</v>
      </c>
      <c r="H550" s="44"/>
      <c r="AG550" s="45"/>
    </row>
    <row r="551" spans="1:33" ht="12.75" x14ac:dyDescent="0.2">
      <c r="A551" s="46">
        <v>544</v>
      </c>
      <c r="B551" s="46">
        <v>41</v>
      </c>
      <c r="C551" s="47" t="s">
        <v>783</v>
      </c>
      <c r="D551" s="48" t="s">
        <v>784</v>
      </c>
      <c r="E551" s="44" t="s">
        <v>800</v>
      </c>
      <c r="F551" s="44"/>
      <c r="G551" s="44" t="s">
        <v>80</v>
      </c>
      <c r="H551" s="44"/>
      <c r="AG551" s="45"/>
    </row>
    <row r="552" spans="1:33" ht="12.75" x14ac:dyDescent="0.2">
      <c r="A552" s="46">
        <v>545</v>
      </c>
      <c r="B552" s="46">
        <v>42</v>
      </c>
      <c r="C552" s="47" t="s">
        <v>785</v>
      </c>
      <c r="D552" s="48" t="s">
        <v>786</v>
      </c>
      <c r="E552" s="44" t="s">
        <v>800</v>
      </c>
      <c r="F552" s="44"/>
      <c r="G552" s="44" t="s">
        <v>80</v>
      </c>
      <c r="H552" s="44"/>
      <c r="AG552" s="45"/>
    </row>
    <row r="553" spans="1:33" ht="12.75" x14ac:dyDescent="0.2">
      <c r="A553" s="46">
        <v>546</v>
      </c>
      <c r="B553" s="46">
        <v>43</v>
      </c>
      <c r="C553" s="47" t="s">
        <v>184</v>
      </c>
      <c r="D553" s="48" t="s">
        <v>423</v>
      </c>
      <c r="E553" s="44" t="s">
        <v>800</v>
      </c>
      <c r="F553" s="44"/>
      <c r="G553" s="44" t="s">
        <v>80</v>
      </c>
      <c r="H553" s="44"/>
      <c r="AG553" s="45"/>
    </row>
    <row r="554" spans="1:33" ht="12.75" x14ac:dyDescent="0.2">
      <c r="A554" s="46">
        <v>547</v>
      </c>
      <c r="B554" s="46">
        <v>44</v>
      </c>
      <c r="C554" s="47" t="s">
        <v>787</v>
      </c>
      <c r="D554" s="48" t="s">
        <v>426</v>
      </c>
      <c r="E554" s="44" t="s">
        <v>800</v>
      </c>
      <c r="F554" s="44"/>
      <c r="G554" s="44" t="s">
        <v>80</v>
      </c>
      <c r="H554" s="44"/>
      <c r="AG554" s="45"/>
    </row>
    <row r="555" spans="1:33" ht="12.75" x14ac:dyDescent="0.2">
      <c r="A555" s="46">
        <v>548</v>
      </c>
      <c r="B555" s="46">
        <v>45</v>
      </c>
      <c r="C555" s="47" t="s">
        <v>788</v>
      </c>
      <c r="D555" s="48" t="s">
        <v>428</v>
      </c>
      <c r="E555" s="44" t="s">
        <v>800</v>
      </c>
      <c r="F555" s="44"/>
      <c r="G555" s="44" t="s">
        <v>80</v>
      </c>
      <c r="H555" s="44"/>
      <c r="AG555" s="45"/>
    </row>
    <row r="556" spans="1:33" ht="12.75" x14ac:dyDescent="0.2">
      <c r="A556" s="46">
        <v>549</v>
      </c>
      <c r="B556" s="46">
        <v>46</v>
      </c>
      <c r="C556" s="47" t="s">
        <v>216</v>
      </c>
      <c r="D556" s="48" t="s">
        <v>234</v>
      </c>
      <c r="E556" s="44" t="s">
        <v>800</v>
      </c>
      <c r="F556" s="44"/>
      <c r="G556" s="44" t="s">
        <v>80</v>
      </c>
      <c r="H556" s="44"/>
      <c r="AG556" s="45"/>
    </row>
    <row r="557" spans="1:33" ht="12.75" x14ac:dyDescent="0.2">
      <c r="A557" s="46">
        <v>550</v>
      </c>
      <c r="B557" s="46">
        <v>47</v>
      </c>
      <c r="C557" s="47" t="s">
        <v>437</v>
      </c>
      <c r="D557" s="48" t="s">
        <v>236</v>
      </c>
      <c r="E557" s="44" t="s">
        <v>800</v>
      </c>
      <c r="F557" s="44"/>
      <c r="G557" s="44" t="s">
        <v>80</v>
      </c>
      <c r="H557" s="44"/>
      <c r="AG557" s="45"/>
    </row>
    <row r="558" spans="1:33" ht="12.75" x14ac:dyDescent="0.2">
      <c r="A558" s="46">
        <v>551</v>
      </c>
      <c r="B558" s="46">
        <v>48</v>
      </c>
      <c r="C558" s="47" t="s">
        <v>789</v>
      </c>
      <c r="D558" s="48" t="s">
        <v>252</v>
      </c>
      <c r="E558" s="44" t="s">
        <v>800</v>
      </c>
      <c r="F558" s="44"/>
      <c r="G558" s="44" t="s">
        <v>80</v>
      </c>
      <c r="H558" s="44"/>
      <c r="AG558" s="45"/>
    </row>
    <row r="559" spans="1:33" ht="12.75" x14ac:dyDescent="0.2">
      <c r="A559" s="46">
        <v>552</v>
      </c>
      <c r="B559" s="46">
        <v>49</v>
      </c>
      <c r="C559" s="47" t="s">
        <v>460</v>
      </c>
      <c r="D559" s="48" t="s">
        <v>524</v>
      </c>
      <c r="E559" s="44" t="s">
        <v>800</v>
      </c>
      <c r="F559" s="44"/>
      <c r="G559" s="44" t="s">
        <v>80</v>
      </c>
      <c r="H559" s="44"/>
      <c r="AG559" s="45"/>
    </row>
    <row r="560" spans="1:33" ht="12.75" x14ac:dyDescent="0.2">
      <c r="A560" s="46">
        <v>553</v>
      </c>
      <c r="B560" s="46">
        <v>50</v>
      </c>
      <c r="C560" s="47" t="s">
        <v>381</v>
      </c>
      <c r="D560" s="48" t="s">
        <v>712</v>
      </c>
      <c r="E560" s="44" t="s">
        <v>800</v>
      </c>
      <c r="F560" s="44"/>
      <c r="G560" s="44" t="s">
        <v>80</v>
      </c>
      <c r="H560" s="44"/>
      <c r="AG560" s="45"/>
    </row>
    <row r="561" spans="1:33" ht="12.75" x14ac:dyDescent="0.2">
      <c r="A561" s="46">
        <v>554</v>
      </c>
      <c r="B561" s="46">
        <v>51</v>
      </c>
      <c r="C561" s="47" t="s">
        <v>219</v>
      </c>
      <c r="D561" s="48" t="s">
        <v>262</v>
      </c>
      <c r="E561" s="44" t="s">
        <v>800</v>
      </c>
      <c r="F561" s="44"/>
      <c r="G561" s="44" t="s">
        <v>80</v>
      </c>
      <c r="H561" s="44"/>
      <c r="AG561" s="45"/>
    </row>
    <row r="562" spans="1:33" ht="12.75" x14ac:dyDescent="0.2">
      <c r="A562" s="46">
        <v>555</v>
      </c>
      <c r="B562" s="46">
        <v>52</v>
      </c>
      <c r="C562" s="47" t="s">
        <v>790</v>
      </c>
      <c r="D562" s="48" t="s">
        <v>791</v>
      </c>
      <c r="E562" s="44" t="s">
        <v>800</v>
      </c>
      <c r="F562" s="44"/>
      <c r="G562" s="44" t="s">
        <v>80</v>
      </c>
      <c r="H562" s="44"/>
      <c r="AG562" s="45"/>
    </row>
    <row r="563" spans="1:33" ht="12.75" x14ac:dyDescent="0.2">
      <c r="A563" s="46">
        <v>556</v>
      </c>
      <c r="B563" s="46"/>
      <c r="C563" s="47" t="s">
        <v>801</v>
      </c>
      <c r="D563" s="48" t="s">
        <v>345</v>
      </c>
      <c r="E563" s="44" t="s">
        <v>833</v>
      </c>
      <c r="F563" s="44"/>
      <c r="G563" s="44"/>
      <c r="H563" s="44" t="s">
        <v>80</v>
      </c>
      <c r="AG563" s="45"/>
    </row>
    <row r="564" spans="1:33" ht="12.75" x14ac:dyDescent="0.2">
      <c r="A564" s="46">
        <v>557</v>
      </c>
      <c r="B564" s="46"/>
      <c r="C564" s="47" t="s">
        <v>434</v>
      </c>
      <c r="D564" s="48" t="s">
        <v>345</v>
      </c>
      <c r="E564" s="44" t="s">
        <v>833</v>
      </c>
      <c r="F564" s="44"/>
      <c r="G564" s="44" t="s">
        <v>80</v>
      </c>
      <c r="H564" s="44"/>
      <c r="AG564" s="45"/>
    </row>
    <row r="565" spans="1:33" ht="12.75" x14ac:dyDescent="0.2">
      <c r="A565" s="46">
        <v>558</v>
      </c>
      <c r="B565" s="46"/>
      <c r="C565" s="47" t="s">
        <v>543</v>
      </c>
      <c r="D565" s="48" t="s">
        <v>802</v>
      </c>
      <c r="E565" s="44" t="s">
        <v>833</v>
      </c>
      <c r="F565" s="44"/>
      <c r="G565" s="44"/>
      <c r="H565" s="44" t="s">
        <v>80</v>
      </c>
      <c r="AG565" s="45"/>
    </row>
    <row r="566" spans="1:33" ht="12.75" x14ac:dyDescent="0.2">
      <c r="A566" s="46">
        <v>559</v>
      </c>
      <c r="B566" s="46"/>
      <c r="C566" s="47" t="s">
        <v>216</v>
      </c>
      <c r="D566" s="48" t="s">
        <v>168</v>
      </c>
      <c r="E566" s="44" t="s">
        <v>833</v>
      </c>
      <c r="F566" s="44"/>
      <c r="G566" s="44" t="s">
        <v>80</v>
      </c>
      <c r="H566" s="44"/>
      <c r="AG566" s="45"/>
    </row>
    <row r="567" spans="1:33" ht="12.75" x14ac:dyDescent="0.2">
      <c r="A567" s="46">
        <v>560</v>
      </c>
      <c r="B567" s="46"/>
      <c r="C567" s="47" t="s">
        <v>803</v>
      </c>
      <c r="D567" s="48" t="s">
        <v>680</v>
      </c>
      <c r="E567" s="44" t="s">
        <v>833</v>
      </c>
      <c r="F567" s="44"/>
      <c r="G567" s="44"/>
      <c r="H567" s="44" t="s">
        <v>80</v>
      </c>
      <c r="AG567" s="45"/>
    </row>
    <row r="568" spans="1:33" ht="12.75" x14ac:dyDescent="0.2">
      <c r="A568" s="46">
        <v>561</v>
      </c>
      <c r="B568" s="46"/>
      <c r="C568" s="47" t="s">
        <v>363</v>
      </c>
      <c r="D568" s="48" t="s">
        <v>359</v>
      </c>
      <c r="E568" s="44" t="s">
        <v>833</v>
      </c>
      <c r="F568" s="44"/>
      <c r="G568" s="44" t="s">
        <v>80</v>
      </c>
      <c r="H568" s="44"/>
      <c r="AG568" s="45"/>
    </row>
    <row r="569" spans="1:33" ht="12.75" x14ac:dyDescent="0.2">
      <c r="A569" s="46">
        <v>562</v>
      </c>
      <c r="B569" s="46"/>
      <c r="C569" s="47" t="s">
        <v>216</v>
      </c>
      <c r="D569" s="48" t="s">
        <v>804</v>
      </c>
      <c r="E569" s="44" t="s">
        <v>833</v>
      </c>
      <c r="F569" s="44"/>
      <c r="G569" s="44"/>
      <c r="H569" s="44" t="s">
        <v>80</v>
      </c>
      <c r="AG569" s="45"/>
    </row>
    <row r="570" spans="1:33" ht="12.75" x14ac:dyDescent="0.2">
      <c r="A570" s="46">
        <v>563</v>
      </c>
      <c r="B570" s="46"/>
      <c r="C570" s="47" t="s">
        <v>511</v>
      </c>
      <c r="D570" s="48" t="s">
        <v>590</v>
      </c>
      <c r="E570" s="44" t="s">
        <v>833</v>
      </c>
      <c r="F570" s="44"/>
      <c r="G570" s="44"/>
      <c r="H570" s="44" t="s">
        <v>80</v>
      </c>
      <c r="AG570" s="45"/>
    </row>
    <row r="571" spans="1:33" ht="12.75" x14ac:dyDescent="0.2">
      <c r="A571" s="46">
        <v>564</v>
      </c>
      <c r="B571" s="46"/>
      <c r="C571" s="47" t="s">
        <v>748</v>
      </c>
      <c r="D571" s="48" t="s">
        <v>642</v>
      </c>
      <c r="E571" s="44" t="s">
        <v>833</v>
      </c>
      <c r="F571" s="44"/>
      <c r="G571" s="44"/>
      <c r="H571" s="44" t="s">
        <v>80</v>
      </c>
      <c r="AG571" s="45"/>
    </row>
    <row r="572" spans="1:33" ht="12.75" x14ac:dyDescent="0.2">
      <c r="A572" s="46">
        <v>565</v>
      </c>
      <c r="B572" s="46"/>
      <c r="C572" s="47" t="s">
        <v>408</v>
      </c>
      <c r="D572" s="48" t="s">
        <v>642</v>
      </c>
      <c r="E572" s="44" t="s">
        <v>833</v>
      </c>
      <c r="F572" s="44"/>
      <c r="G572" s="44"/>
      <c r="H572" s="44" t="s">
        <v>80</v>
      </c>
      <c r="AG572" s="45"/>
    </row>
    <row r="573" spans="1:33" ht="12.75" x14ac:dyDescent="0.2">
      <c r="A573" s="46">
        <v>566</v>
      </c>
      <c r="B573" s="46"/>
      <c r="C573" s="47" t="s">
        <v>610</v>
      </c>
      <c r="D573" s="48" t="s">
        <v>364</v>
      </c>
      <c r="E573" s="44" t="s">
        <v>833</v>
      </c>
      <c r="F573" s="44"/>
      <c r="G573" s="44"/>
      <c r="H573" s="44" t="s">
        <v>80</v>
      </c>
      <c r="AG573" s="45"/>
    </row>
    <row r="574" spans="1:33" ht="12.75" x14ac:dyDescent="0.2">
      <c r="A574" s="46">
        <v>567</v>
      </c>
      <c r="B574" s="46"/>
      <c r="C574" s="47" t="s">
        <v>805</v>
      </c>
      <c r="D574" s="48" t="s">
        <v>806</v>
      </c>
      <c r="E574" s="44" t="s">
        <v>833</v>
      </c>
      <c r="F574" s="44"/>
      <c r="G574" s="44"/>
      <c r="H574" s="44" t="s">
        <v>80</v>
      </c>
      <c r="AG574" s="45"/>
    </row>
    <row r="575" spans="1:33" ht="12.75" x14ac:dyDescent="0.2">
      <c r="A575" s="46">
        <v>568</v>
      </c>
      <c r="B575" s="46"/>
      <c r="C575" s="47" t="s">
        <v>684</v>
      </c>
      <c r="D575" s="48" t="s">
        <v>367</v>
      </c>
      <c r="E575" s="44" t="s">
        <v>833</v>
      </c>
      <c r="F575" s="44"/>
      <c r="G575" s="44" t="s">
        <v>80</v>
      </c>
      <c r="H575" s="44"/>
      <c r="AG575" s="45"/>
    </row>
    <row r="576" spans="1:33" ht="12.75" x14ac:dyDescent="0.2">
      <c r="A576" s="46">
        <v>569</v>
      </c>
      <c r="B576" s="46"/>
      <c r="C576" s="47" t="s">
        <v>807</v>
      </c>
      <c r="D576" s="48" t="s">
        <v>367</v>
      </c>
      <c r="E576" s="44" t="s">
        <v>833</v>
      </c>
      <c r="F576" s="44"/>
      <c r="G576" s="44"/>
      <c r="H576" s="44" t="s">
        <v>80</v>
      </c>
      <c r="AG576" s="45"/>
    </row>
    <row r="577" spans="1:33" ht="12.75" x14ac:dyDescent="0.2">
      <c r="A577" s="46">
        <v>570</v>
      </c>
      <c r="B577" s="46"/>
      <c r="C577" s="47" t="s">
        <v>216</v>
      </c>
      <c r="D577" s="48" t="s">
        <v>367</v>
      </c>
      <c r="E577" s="44" t="s">
        <v>833</v>
      </c>
      <c r="F577" s="44"/>
      <c r="G577" s="44"/>
      <c r="H577" s="44" t="s">
        <v>80</v>
      </c>
      <c r="AG577" s="45"/>
    </row>
    <row r="578" spans="1:33" ht="12.75" x14ac:dyDescent="0.2">
      <c r="A578" s="46">
        <v>571</v>
      </c>
      <c r="B578" s="46"/>
      <c r="C578" s="47" t="s">
        <v>216</v>
      </c>
      <c r="D578" s="48" t="s">
        <v>177</v>
      </c>
      <c r="E578" s="44" t="s">
        <v>833</v>
      </c>
      <c r="F578" s="44"/>
      <c r="G578" s="44"/>
      <c r="H578" s="44" t="s">
        <v>80</v>
      </c>
      <c r="AG578" s="45"/>
    </row>
    <row r="579" spans="1:33" ht="12.75" x14ac:dyDescent="0.2">
      <c r="A579" s="46">
        <v>572</v>
      </c>
      <c r="B579" s="46"/>
      <c r="C579" s="47" t="s">
        <v>808</v>
      </c>
      <c r="D579" s="48" t="s">
        <v>179</v>
      </c>
      <c r="E579" s="44" t="s">
        <v>833</v>
      </c>
      <c r="F579" s="44"/>
      <c r="G579" s="44"/>
      <c r="H579" s="44" t="s">
        <v>80</v>
      </c>
      <c r="AG579" s="45"/>
    </row>
    <row r="580" spans="1:33" ht="12.75" x14ac:dyDescent="0.2">
      <c r="A580" s="46">
        <v>573</v>
      </c>
      <c r="B580" s="46"/>
      <c r="C580" s="47" t="s">
        <v>452</v>
      </c>
      <c r="D580" s="48" t="s">
        <v>179</v>
      </c>
      <c r="E580" s="44" t="s">
        <v>833</v>
      </c>
      <c r="F580" s="44"/>
      <c r="G580" s="44"/>
      <c r="H580" s="44" t="s">
        <v>80</v>
      </c>
      <c r="AG580" s="45"/>
    </row>
    <row r="581" spans="1:33" ht="12.75" x14ac:dyDescent="0.2">
      <c r="A581" s="46">
        <v>574</v>
      </c>
      <c r="B581" s="46"/>
      <c r="C581" s="47" t="s">
        <v>381</v>
      </c>
      <c r="D581" s="48" t="s">
        <v>645</v>
      </c>
      <c r="E581" s="44" t="s">
        <v>833</v>
      </c>
      <c r="F581" s="44"/>
      <c r="G581" s="44"/>
      <c r="H581" s="44" t="s">
        <v>80</v>
      </c>
      <c r="AG581" s="45"/>
    </row>
    <row r="582" spans="1:33" ht="12.75" x14ac:dyDescent="0.2">
      <c r="A582" s="46">
        <v>575</v>
      </c>
      <c r="B582" s="46"/>
      <c r="C582" s="47" t="s">
        <v>809</v>
      </c>
      <c r="D582" s="48" t="s">
        <v>183</v>
      </c>
      <c r="E582" s="44" t="s">
        <v>833</v>
      </c>
      <c r="F582" s="44"/>
      <c r="G582" s="44"/>
      <c r="H582" s="44" t="s">
        <v>80</v>
      </c>
      <c r="AG582" s="45"/>
    </row>
    <row r="583" spans="1:33" ht="12.75" x14ac:dyDescent="0.2">
      <c r="A583" s="46">
        <v>576</v>
      </c>
      <c r="B583" s="46"/>
      <c r="C583" s="47" t="s">
        <v>184</v>
      </c>
      <c r="D583" s="48" t="s">
        <v>810</v>
      </c>
      <c r="E583" s="44" t="s">
        <v>833</v>
      </c>
      <c r="F583" s="44"/>
      <c r="G583" s="44"/>
      <c r="H583" s="44" t="s">
        <v>80</v>
      </c>
      <c r="AG583" s="45"/>
    </row>
    <row r="584" spans="1:33" ht="12.75" x14ac:dyDescent="0.2">
      <c r="A584" s="46">
        <v>577</v>
      </c>
      <c r="B584" s="46"/>
      <c r="C584" s="47" t="s">
        <v>184</v>
      </c>
      <c r="D584" s="48" t="s">
        <v>811</v>
      </c>
      <c r="E584" s="44" t="s">
        <v>833</v>
      </c>
      <c r="F584" s="44"/>
      <c r="G584" s="44" t="s">
        <v>80</v>
      </c>
      <c r="H584" s="44"/>
      <c r="AG584" s="45"/>
    </row>
    <row r="585" spans="1:33" ht="12.75" x14ac:dyDescent="0.2">
      <c r="A585" s="46">
        <v>578</v>
      </c>
      <c r="B585" s="46"/>
      <c r="C585" s="47" t="s">
        <v>546</v>
      </c>
      <c r="D585" s="48" t="s">
        <v>468</v>
      </c>
      <c r="E585" s="44" t="s">
        <v>833</v>
      </c>
      <c r="F585" s="44"/>
      <c r="G585" s="44"/>
      <c r="H585" s="44" t="s">
        <v>80</v>
      </c>
      <c r="AG585" s="45"/>
    </row>
    <row r="586" spans="1:33" ht="12.75" x14ac:dyDescent="0.2">
      <c r="A586" s="46">
        <v>579</v>
      </c>
      <c r="B586" s="46"/>
      <c r="C586" s="47" t="s">
        <v>375</v>
      </c>
      <c r="D586" s="48" t="s">
        <v>598</v>
      </c>
      <c r="E586" s="44" t="s">
        <v>833</v>
      </c>
      <c r="F586" s="44"/>
      <c r="G586" s="44"/>
      <c r="H586" s="44" t="s">
        <v>80</v>
      </c>
      <c r="AG586" s="45"/>
    </row>
    <row r="587" spans="1:33" ht="12.75" x14ac:dyDescent="0.2">
      <c r="A587" s="46">
        <v>580</v>
      </c>
      <c r="B587" s="46"/>
      <c r="C587" s="47" t="s">
        <v>216</v>
      </c>
      <c r="D587" s="48" t="s">
        <v>598</v>
      </c>
      <c r="E587" s="44" t="s">
        <v>833</v>
      </c>
      <c r="F587" s="44"/>
      <c r="G587" s="44"/>
      <c r="H587" s="44" t="s">
        <v>80</v>
      </c>
      <c r="AG587" s="45"/>
    </row>
    <row r="588" spans="1:33" ht="12.75" x14ac:dyDescent="0.2">
      <c r="A588" s="46">
        <v>581</v>
      </c>
      <c r="B588" s="46"/>
      <c r="C588" s="47" t="s">
        <v>484</v>
      </c>
      <c r="D588" s="48" t="s">
        <v>377</v>
      </c>
      <c r="E588" s="44" t="s">
        <v>833</v>
      </c>
      <c r="F588" s="44"/>
      <c r="G588" s="44" t="s">
        <v>80</v>
      </c>
      <c r="H588" s="44"/>
      <c r="AG588" s="45"/>
    </row>
    <row r="589" spans="1:33" ht="12.75" x14ac:dyDescent="0.2">
      <c r="A589" s="46">
        <v>582</v>
      </c>
      <c r="B589" s="46"/>
      <c r="C589" s="47" t="s">
        <v>381</v>
      </c>
      <c r="D589" s="48" t="s">
        <v>683</v>
      </c>
      <c r="E589" s="44" t="s">
        <v>833</v>
      </c>
      <c r="F589" s="44"/>
      <c r="G589" s="44"/>
      <c r="H589" s="44" t="s">
        <v>80</v>
      </c>
      <c r="AG589" s="45"/>
    </row>
    <row r="590" spans="1:33" ht="12.75" x14ac:dyDescent="0.2">
      <c r="A590" s="46">
        <v>583</v>
      </c>
      <c r="B590" s="46"/>
      <c r="C590" s="47" t="s">
        <v>106</v>
      </c>
      <c r="D590" s="48" t="s">
        <v>380</v>
      </c>
      <c r="E590" s="44" t="s">
        <v>833</v>
      </c>
      <c r="F590" s="44"/>
      <c r="G590" s="44"/>
      <c r="H590" s="44" t="s">
        <v>80</v>
      </c>
      <c r="AG590" s="45"/>
    </row>
    <row r="591" spans="1:33" ht="12.75" x14ac:dyDescent="0.2">
      <c r="A591" s="46">
        <v>584</v>
      </c>
      <c r="B591" s="46"/>
      <c r="C591" s="47" t="s">
        <v>427</v>
      </c>
      <c r="D591" s="48" t="s">
        <v>812</v>
      </c>
      <c r="E591" s="44" t="s">
        <v>833</v>
      </c>
      <c r="F591" s="44"/>
      <c r="G591" s="44"/>
      <c r="H591" s="44" t="s">
        <v>80</v>
      </c>
      <c r="AG591" s="45"/>
    </row>
    <row r="592" spans="1:33" ht="12.75" x14ac:dyDescent="0.2">
      <c r="A592" s="46">
        <v>585</v>
      </c>
      <c r="B592" s="46"/>
      <c r="C592" s="47" t="s">
        <v>427</v>
      </c>
      <c r="D592" s="48" t="s">
        <v>813</v>
      </c>
      <c r="E592" s="44" t="s">
        <v>833</v>
      </c>
      <c r="F592" s="44"/>
      <c r="G592" s="44"/>
      <c r="H592" s="44" t="s">
        <v>80</v>
      </c>
      <c r="AG592" s="45"/>
    </row>
    <row r="593" spans="1:33" ht="12.75" x14ac:dyDescent="0.2">
      <c r="A593" s="46">
        <v>586</v>
      </c>
      <c r="B593" s="46"/>
      <c r="C593" s="47" t="s">
        <v>808</v>
      </c>
      <c r="D593" s="48" t="s">
        <v>472</v>
      </c>
      <c r="E593" s="44" t="s">
        <v>833</v>
      </c>
      <c r="F593" s="44"/>
      <c r="G593" s="44"/>
      <c r="H593" s="44" t="s">
        <v>80</v>
      </c>
      <c r="AG593" s="45"/>
    </row>
    <row r="594" spans="1:33" ht="12.75" x14ac:dyDescent="0.2">
      <c r="A594" s="46">
        <v>587</v>
      </c>
      <c r="B594" s="46"/>
      <c r="C594" s="47" t="s">
        <v>814</v>
      </c>
      <c r="D594" s="48" t="s">
        <v>768</v>
      </c>
      <c r="E594" s="44" t="s">
        <v>833</v>
      </c>
      <c r="F594" s="44"/>
      <c r="G594" s="44"/>
      <c r="H594" s="44" t="s">
        <v>80</v>
      </c>
      <c r="AG594" s="45"/>
    </row>
    <row r="595" spans="1:33" ht="12.75" x14ac:dyDescent="0.2">
      <c r="A595" s="46">
        <v>588</v>
      </c>
      <c r="B595" s="46"/>
      <c r="C595" s="47" t="s">
        <v>184</v>
      </c>
      <c r="D595" s="48" t="s">
        <v>474</v>
      </c>
      <c r="E595" s="44" t="s">
        <v>833</v>
      </c>
      <c r="F595" s="44"/>
      <c r="G595" s="44"/>
      <c r="H595" s="44" t="s">
        <v>80</v>
      </c>
      <c r="AG595" s="45"/>
    </row>
    <row r="596" spans="1:33" ht="12.75" x14ac:dyDescent="0.2">
      <c r="A596" s="46">
        <v>589</v>
      </c>
      <c r="B596" s="46"/>
      <c r="C596" s="47" t="s">
        <v>349</v>
      </c>
      <c r="D596" s="48" t="s">
        <v>390</v>
      </c>
      <c r="E596" s="44" t="s">
        <v>833</v>
      </c>
      <c r="F596" s="44"/>
      <c r="G596" s="44"/>
      <c r="H596" s="44" t="s">
        <v>80</v>
      </c>
      <c r="AG596" s="45"/>
    </row>
    <row r="597" spans="1:33" ht="12.75" x14ac:dyDescent="0.2">
      <c r="A597" s="46">
        <v>590</v>
      </c>
      <c r="B597" s="46"/>
      <c r="C597" s="47" t="s">
        <v>396</v>
      </c>
      <c r="D597" s="48" t="s">
        <v>390</v>
      </c>
      <c r="E597" s="44" t="s">
        <v>833</v>
      </c>
      <c r="F597" s="44"/>
      <c r="G597" s="44"/>
      <c r="H597" s="44" t="s">
        <v>80</v>
      </c>
      <c r="AG597" s="45"/>
    </row>
    <row r="598" spans="1:33" ht="12.75" x14ac:dyDescent="0.2">
      <c r="A598" s="46">
        <v>591</v>
      </c>
      <c r="B598" s="46"/>
      <c r="C598" s="47" t="s">
        <v>815</v>
      </c>
      <c r="D598" s="48" t="s">
        <v>390</v>
      </c>
      <c r="E598" s="44" t="s">
        <v>833</v>
      </c>
      <c r="F598" s="44"/>
      <c r="G598" s="44"/>
      <c r="H598" s="44" t="s">
        <v>80</v>
      </c>
      <c r="AG598" s="45"/>
    </row>
    <row r="599" spans="1:33" ht="12.75" x14ac:dyDescent="0.2">
      <c r="A599" s="46">
        <v>592</v>
      </c>
      <c r="B599" s="46"/>
      <c r="C599" s="47" t="s">
        <v>429</v>
      </c>
      <c r="D599" s="48" t="s">
        <v>390</v>
      </c>
      <c r="E599" s="44" t="s">
        <v>833</v>
      </c>
      <c r="F599" s="44"/>
      <c r="G599" s="44" t="s">
        <v>80</v>
      </c>
      <c r="H599" s="44"/>
      <c r="AG599" s="45"/>
    </row>
    <row r="600" spans="1:33" ht="12.75" x14ac:dyDescent="0.2">
      <c r="A600" s="46">
        <v>593</v>
      </c>
      <c r="B600" s="46"/>
      <c r="C600" s="47" t="s">
        <v>816</v>
      </c>
      <c r="D600" s="48" t="s">
        <v>394</v>
      </c>
      <c r="E600" s="44" t="s">
        <v>833</v>
      </c>
      <c r="F600" s="44"/>
      <c r="G600" s="44"/>
      <c r="H600" s="44" t="s">
        <v>80</v>
      </c>
      <c r="AG600" s="45"/>
    </row>
    <row r="601" spans="1:33" ht="12.75" x14ac:dyDescent="0.2">
      <c r="A601" s="46">
        <v>594</v>
      </c>
      <c r="B601" s="46"/>
      <c r="C601" s="47" t="s">
        <v>354</v>
      </c>
      <c r="D601" s="48" t="s">
        <v>480</v>
      </c>
      <c r="E601" s="44" t="s">
        <v>833</v>
      </c>
      <c r="F601" s="44"/>
      <c r="G601" s="44"/>
      <c r="H601" s="44" t="s">
        <v>80</v>
      </c>
      <c r="AG601" s="45"/>
    </row>
    <row r="602" spans="1:33" ht="12.75" x14ac:dyDescent="0.2">
      <c r="A602" s="46">
        <v>595</v>
      </c>
      <c r="B602" s="46"/>
      <c r="C602" s="47" t="s">
        <v>817</v>
      </c>
      <c r="D602" s="48" t="s">
        <v>485</v>
      </c>
      <c r="E602" s="44" t="s">
        <v>833</v>
      </c>
      <c r="F602" s="44"/>
      <c r="G602" s="44"/>
      <c r="H602" s="44" t="s">
        <v>80</v>
      </c>
      <c r="AG602" s="45"/>
    </row>
    <row r="603" spans="1:33" ht="12.75" x14ac:dyDescent="0.2">
      <c r="A603" s="46">
        <v>596</v>
      </c>
      <c r="B603" s="46"/>
      <c r="C603" s="47" t="s">
        <v>184</v>
      </c>
      <c r="D603" s="48" t="s">
        <v>397</v>
      </c>
      <c r="E603" s="44" t="s">
        <v>833</v>
      </c>
      <c r="F603" s="44"/>
      <c r="G603" s="44"/>
      <c r="H603" s="44" t="s">
        <v>80</v>
      </c>
      <c r="AG603" s="45"/>
    </row>
    <row r="604" spans="1:33" ht="12.75" x14ac:dyDescent="0.2">
      <c r="A604" s="46">
        <v>597</v>
      </c>
      <c r="B604" s="46"/>
      <c r="C604" s="47" t="s">
        <v>216</v>
      </c>
      <c r="D604" s="48" t="s">
        <v>489</v>
      </c>
      <c r="E604" s="44" t="s">
        <v>833</v>
      </c>
      <c r="F604" s="44"/>
      <c r="G604" s="44"/>
      <c r="H604" s="44" t="s">
        <v>80</v>
      </c>
      <c r="AG604" s="45"/>
    </row>
    <row r="605" spans="1:33" ht="12.75" x14ac:dyDescent="0.2">
      <c r="A605" s="46">
        <v>598</v>
      </c>
      <c r="B605" s="46"/>
      <c r="C605" s="47" t="s">
        <v>493</v>
      </c>
      <c r="D605" s="48" t="s">
        <v>401</v>
      </c>
      <c r="E605" s="44" t="s">
        <v>833</v>
      </c>
      <c r="F605" s="44"/>
      <c r="G605" s="44"/>
      <c r="H605" s="44" t="s">
        <v>80</v>
      </c>
      <c r="AG605" s="45"/>
    </row>
    <row r="606" spans="1:33" ht="12.75" x14ac:dyDescent="0.2">
      <c r="A606" s="46">
        <v>599</v>
      </c>
      <c r="B606" s="46"/>
      <c r="C606" s="47" t="s">
        <v>818</v>
      </c>
      <c r="D606" s="48" t="s">
        <v>494</v>
      </c>
      <c r="E606" s="44" t="s">
        <v>833</v>
      </c>
      <c r="F606" s="44"/>
      <c r="G606" s="44"/>
      <c r="H606" s="44" t="s">
        <v>80</v>
      </c>
      <c r="AG606" s="45"/>
    </row>
    <row r="607" spans="1:33" ht="12.75" x14ac:dyDescent="0.2">
      <c r="A607" s="46">
        <v>600</v>
      </c>
      <c r="B607" s="46"/>
      <c r="C607" s="47" t="s">
        <v>819</v>
      </c>
      <c r="D607" s="48" t="s">
        <v>778</v>
      </c>
      <c r="E607" s="44" t="s">
        <v>833</v>
      </c>
      <c r="F607" s="44"/>
      <c r="G607" s="44"/>
      <c r="H607" s="44" t="s">
        <v>80</v>
      </c>
      <c r="AG607" s="45"/>
    </row>
    <row r="608" spans="1:33" ht="12.75" x14ac:dyDescent="0.2">
      <c r="A608" s="46">
        <v>601</v>
      </c>
      <c r="B608" s="46"/>
      <c r="C608" s="47" t="s">
        <v>820</v>
      </c>
      <c r="D608" s="48" t="s">
        <v>205</v>
      </c>
      <c r="E608" s="44" t="s">
        <v>833</v>
      </c>
      <c r="F608" s="44"/>
      <c r="G608" s="44" t="s">
        <v>80</v>
      </c>
      <c r="H608" s="44"/>
      <c r="AG608" s="45"/>
    </row>
    <row r="609" spans="1:33" ht="12.75" x14ac:dyDescent="0.2">
      <c r="A609" s="46">
        <v>602</v>
      </c>
      <c r="B609" s="46"/>
      <c r="C609" s="47" t="s">
        <v>239</v>
      </c>
      <c r="D609" s="48" t="s">
        <v>205</v>
      </c>
      <c r="E609" s="44" t="s">
        <v>833</v>
      </c>
      <c r="F609" s="44"/>
      <c r="G609" s="44"/>
      <c r="H609" s="44" t="s">
        <v>80</v>
      </c>
      <c r="AG609" s="45"/>
    </row>
    <row r="610" spans="1:33" ht="12.75" x14ac:dyDescent="0.2">
      <c r="A610" s="46">
        <v>603</v>
      </c>
      <c r="B610" s="46"/>
      <c r="C610" s="47" t="s">
        <v>184</v>
      </c>
      <c r="D610" s="48" t="s">
        <v>618</v>
      </c>
      <c r="E610" s="44" t="s">
        <v>833</v>
      </c>
      <c r="F610" s="44"/>
      <c r="G610" s="44"/>
      <c r="H610" s="44" t="s">
        <v>80</v>
      </c>
      <c r="AG610" s="45"/>
    </row>
    <row r="611" spans="1:33" ht="12.75" x14ac:dyDescent="0.2">
      <c r="A611" s="46">
        <v>604</v>
      </c>
      <c r="B611" s="46"/>
      <c r="C611" s="47" t="s">
        <v>821</v>
      </c>
      <c r="D611" s="48" t="s">
        <v>214</v>
      </c>
      <c r="E611" s="44" t="s">
        <v>833</v>
      </c>
      <c r="F611" s="44"/>
      <c r="G611" s="44"/>
      <c r="H611" s="44" t="s">
        <v>80</v>
      </c>
      <c r="AG611" s="45"/>
    </row>
    <row r="612" spans="1:33" ht="12.75" x14ac:dyDescent="0.2">
      <c r="A612" s="46">
        <v>605</v>
      </c>
      <c r="B612" s="46"/>
      <c r="C612" s="47" t="s">
        <v>369</v>
      </c>
      <c r="D612" s="48" t="s">
        <v>510</v>
      </c>
      <c r="E612" s="44" t="s">
        <v>833</v>
      </c>
      <c r="F612" s="44"/>
      <c r="G612" s="44"/>
      <c r="H612" s="44" t="s">
        <v>80</v>
      </c>
      <c r="AG612" s="45"/>
    </row>
    <row r="613" spans="1:33" ht="12.75" x14ac:dyDescent="0.2">
      <c r="A613" s="46">
        <v>606</v>
      </c>
      <c r="B613" s="46"/>
      <c r="C613" s="47" t="s">
        <v>427</v>
      </c>
      <c r="D613" s="48" t="s">
        <v>227</v>
      </c>
      <c r="E613" s="44" t="s">
        <v>833</v>
      </c>
      <c r="F613" s="44"/>
      <c r="G613" s="44"/>
      <c r="H613" s="44" t="s">
        <v>80</v>
      </c>
      <c r="AG613" s="45"/>
    </row>
    <row r="614" spans="1:33" ht="12.75" x14ac:dyDescent="0.2">
      <c r="A614" s="46">
        <v>607</v>
      </c>
      <c r="B614" s="46"/>
      <c r="C614" s="47" t="s">
        <v>184</v>
      </c>
      <c r="D614" s="48" t="s">
        <v>512</v>
      </c>
      <c r="E614" s="44" t="s">
        <v>833</v>
      </c>
      <c r="F614" s="44"/>
      <c r="G614" s="44"/>
      <c r="H614" s="44" t="s">
        <v>80</v>
      </c>
      <c r="AG614" s="45"/>
    </row>
    <row r="615" spans="1:33" ht="12.75" x14ac:dyDescent="0.2">
      <c r="A615" s="46">
        <v>608</v>
      </c>
      <c r="B615" s="46"/>
      <c r="C615" s="47" t="s">
        <v>822</v>
      </c>
      <c r="D615" s="48" t="s">
        <v>428</v>
      </c>
      <c r="E615" s="44" t="s">
        <v>833</v>
      </c>
      <c r="F615" s="44"/>
      <c r="G615" s="44"/>
      <c r="H615" s="44" t="s">
        <v>80</v>
      </c>
      <c r="AG615" s="45"/>
    </row>
    <row r="616" spans="1:33" ht="12.75" x14ac:dyDescent="0.2">
      <c r="A616" s="46">
        <v>609</v>
      </c>
      <c r="B616" s="46"/>
      <c r="C616" s="47" t="s">
        <v>809</v>
      </c>
      <c r="D616" s="48" t="s">
        <v>520</v>
      </c>
      <c r="E616" s="44" t="s">
        <v>833</v>
      </c>
      <c r="F616" s="44"/>
      <c r="G616" s="44"/>
      <c r="H616" s="44" t="s">
        <v>80</v>
      </c>
      <c r="AG616" s="45"/>
    </row>
    <row r="617" spans="1:33" ht="12.75" x14ac:dyDescent="0.2">
      <c r="A617" s="46">
        <v>610</v>
      </c>
      <c r="B617" s="46"/>
      <c r="C617" s="47" t="s">
        <v>484</v>
      </c>
      <c r="D617" s="48" t="s">
        <v>520</v>
      </c>
      <c r="E617" s="44" t="s">
        <v>833</v>
      </c>
      <c r="F617" s="44"/>
      <c r="G617" s="44"/>
      <c r="H617" s="44" t="s">
        <v>80</v>
      </c>
      <c r="AG617" s="45"/>
    </row>
    <row r="618" spans="1:33" ht="12.75" x14ac:dyDescent="0.2">
      <c r="A618" s="46">
        <v>611</v>
      </c>
      <c r="B618" s="46"/>
      <c r="C618" s="47" t="s">
        <v>823</v>
      </c>
      <c r="D618" s="48" t="s">
        <v>520</v>
      </c>
      <c r="E618" s="44" t="s">
        <v>833</v>
      </c>
      <c r="F618" s="44"/>
      <c r="G618" s="44"/>
      <c r="H618" s="44" t="s">
        <v>80</v>
      </c>
      <c r="AG618" s="45"/>
    </row>
    <row r="619" spans="1:33" ht="12.75" x14ac:dyDescent="0.2">
      <c r="A619" s="46">
        <v>612</v>
      </c>
      <c r="B619" s="46"/>
      <c r="C619" s="47" t="s">
        <v>824</v>
      </c>
      <c r="D619" s="48" t="s">
        <v>240</v>
      </c>
      <c r="E619" s="44" t="s">
        <v>833</v>
      </c>
      <c r="F619" s="44"/>
      <c r="G619" s="44"/>
      <c r="H619" s="44" t="s">
        <v>80</v>
      </c>
      <c r="AG619" s="45"/>
    </row>
    <row r="620" spans="1:33" ht="12.75" x14ac:dyDescent="0.2">
      <c r="A620" s="46">
        <v>613</v>
      </c>
      <c r="B620" s="46"/>
      <c r="C620" s="47" t="s">
        <v>239</v>
      </c>
      <c r="D620" s="48" t="s">
        <v>825</v>
      </c>
      <c r="E620" s="44" t="s">
        <v>833</v>
      </c>
      <c r="F620" s="44"/>
      <c r="G620" s="44"/>
      <c r="H620" s="44" t="s">
        <v>80</v>
      </c>
      <c r="AG620" s="45"/>
    </row>
    <row r="621" spans="1:33" ht="12.75" x14ac:dyDescent="0.2">
      <c r="A621" s="46">
        <v>614</v>
      </c>
      <c r="B621" s="46"/>
      <c r="C621" s="47" t="s">
        <v>239</v>
      </c>
      <c r="D621" s="48" t="s">
        <v>826</v>
      </c>
      <c r="E621" s="44" t="s">
        <v>833</v>
      </c>
      <c r="F621" s="44"/>
      <c r="G621" s="44"/>
      <c r="H621" s="44" t="s">
        <v>80</v>
      </c>
      <c r="AG621" s="45"/>
    </row>
    <row r="622" spans="1:33" ht="12.75" x14ac:dyDescent="0.2">
      <c r="A622" s="46">
        <v>615</v>
      </c>
      <c r="B622" s="46"/>
      <c r="C622" s="47" t="s">
        <v>827</v>
      </c>
      <c r="D622" s="48" t="s">
        <v>249</v>
      </c>
      <c r="E622" s="44" t="s">
        <v>833</v>
      </c>
      <c r="F622" s="44"/>
      <c r="G622" s="44"/>
      <c r="H622" s="44" t="s">
        <v>80</v>
      </c>
      <c r="AG622" s="45"/>
    </row>
    <row r="623" spans="1:33" ht="12.75" x14ac:dyDescent="0.2">
      <c r="A623" s="46">
        <v>616</v>
      </c>
      <c r="B623" s="46"/>
      <c r="C623" s="47" t="s">
        <v>828</v>
      </c>
      <c r="D623" s="48" t="s">
        <v>249</v>
      </c>
      <c r="E623" s="44" t="s">
        <v>833</v>
      </c>
      <c r="F623" s="44"/>
      <c r="G623" s="44"/>
      <c r="H623" s="44" t="s">
        <v>80</v>
      </c>
      <c r="AG623" s="45"/>
    </row>
    <row r="624" spans="1:33" ht="12.75" x14ac:dyDescent="0.2">
      <c r="A624" s="46">
        <v>617</v>
      </c>
      <c r="B624" s="46"/>
      <c r="C624" s="47" t="s">
        <v>829</v>
      </c>
      <c r="D624" s="48" t="s">
        <v>249</v>
      </c>
      <c r="E624" s="44" t="s">
        <v>833</v>
      </c>
      <c r="F624" s="44"/>
      <c r="G624" s="44"/>
      <c r="H624" s="44" t="s">
        <v>80</v>
      </c>
      <c r="AG624" s="45"/>
    </row>
    <row r="625" spans="1:33" ht="12.75" x14ac:dyDescent="0.2">
      <c r="A625" s="46">
        <v>618</v>
      </c>
      <c r="B625" s="46"/>
      <c r="C625" s="47" t="s">
        <v>184</v>
      </c>
      <c r="D625" s="48" t="s">
        <v>791</v>
      </c>
      <c r="E625" s="44" t="s">
        <v>833</v>
      </c>
      <c r="F625" s="44"/>
      <c r="G625" s="44"/>
      <c r="H625" s="44" t="s">
        <v>80</v>
      </c>
      <c r="AG625" s="45"/>
    </row>
    <row r="626" spans="1:33" ht="12.75" x14ac:dyDescent="0.2">
      <c r="A626" s="46">
        <v>619</v>
      </c>
      <c r="B626" s="46"/>
      <c r="C626" s="47" t="s">
        <v>375</v>
      </c>
      <c r="D626" s="48" t="s">
        <v>791</v>
      </c>
      <c r="E626" s="44" t="s">
        <v>833</v>
      </c>
      <c r="F626" s="44"/>
      <c r="G626" s="44" t="s">
        <v>80</v>
      </c>
      <c r="H626" s="44"/>
      <c r="AG626" s="45"/>
    </row>
    <row r="627" spans="1:33" ht="12.75" x14ac:dyDescent="0.2">
      <c r="A627" s="46">
        <v>620</v>
      </c>
      <c r="B627" s="46"/>
      <c r="C627" s="47" t="s">
        <v>184</v>
      </c>
      <c r="D627" s="48" t="s">
        <v>712</v>
      </c>
      <c r="E627" s="44" t="s">
        <v>833</v>
      </c>
      <c r="F627" s="44"/>
      <c r="G627" s="44"/>
      <c r="H627" s="44" t="s">
        <v>80</v>
      </c>
      <c r="AG627" s="45"/>
    </row>
    <row r="628" spans="1:33" ht="12.75" x14ac:dyDescent="0.2">
      <c r="A628" s="46">
        <v>621</v>
      </c>
      <c r="B628" s="46"/>
      <c r="C628" s="47" t="s">
        <v>830</v>
      </c>
      <c r="D628" s="48" t="s">
        <v>712</v>
      </c>
      <c r="E628" s="44" t="s">
        <v>833</v>
      </c>
      <c r="F628" s="44"/>
      <c r="G628" s="44"/>
      <c r="H628" s="44" t="s">
        <v>80</v>
      </c>
      <c r="AG628" s="45"/>
    </row>
    <row r="629" spans="1:33" ht="12.75" x14ac:dyDescent="0.2">
      <c r="A629" s="46">
        <v>622</v>
      </c>
      <c r="B629" s="46"/>
      <c r="C629" s="47" t="s">
        <v>831</v>
      </c>
      <c r="D629" s="48" t="s">
        <v>256</v>
      </c>
      <c r="E629" s="44" t="s">
        <v>833</v>
      </c>
      <c r="F629" s="44"/>
      <c r="G629" s="44" t="s">
        <v>80</v>
      </c>
      <c r="H629" s="44"/>
      <c r="AG629" s="45"/>
    </row>
    <row r="630" spans="1:33" ht="12.75" x14ac:dyDescent="0.2">
      <c r="A630" s="46">
        <v>623</v>
      </c>
      <c r="B630" s="46"/>
      <c r="C630" s="47" t="s">
        <v>543</v>
      </c>
      <c r="D630" s="48" t="s">
        <v>258</v>
      </c>
      <c r="E630" s="44" t="s">
        <v>833</v>
      </c>
      <c r="F630" s="44"/>
      <c r="G630" s="44"/>
      <c r="H630" s="44" t="s">
        <v>80</v>
      </c>
      <c r="AG630" s="45"/>
    </row>
    <row r="631" spans="1:33" ht="12.75" x14ac:dyDescent="0.2">
      <c r="A631" s="46">
        <v>624</v>
      </c>
      <c r="B631" s="46"/>
      <c r="C631" s="47" t="s">
        <v>213</v>
      </c>
      <c r="D631" s="48" t="s">
        <v>832</v>
      </c>
      <c r="E631" s="44" t="s">
        <v>833</v>
      </c>
      <c r="F631" s="44"/>
      <c r="G631" s="44"/>
      <c r="H631" s="44" t="s">
        <v>80</v>
      </c>
      <c r="AG631" s="45"/>
    </row>
    <row r="632" spans="1:33" ht="12.75" x14ac:dyDescent="0.2">
      <c r="A632" s="46">
        <v>625</v>
      </c>
      <c r="B632" s="46"/>
      <c r="C632" s="47" t="s">
        <v>537</v>
      </c>
      <c r="D632" s="48" t="s">
        <v>345</v>
      </c>
      <c r="E632" s="44" t="s">
        <v>833</v>
      </c>
      <c r="F632" s="44"/>
      <c r="G632" s="44"/>
      <c r="H632" s="44" t="s">
        <v>80</v>
      </c>
      <c r="AG632" s="45"/>
    </row>
  </sheetData>
  <autoFilter ref="A7:AG632">
    <filterColumn colId="2" showButton="0"/>
    <filterColumn colId="3" showButton="0"/>
  </autoFilter>
  <mergeCells count="10">
    <mergeCell ref="C7:E7"/>
    <mergeCell ref="F4:F6"/>
    <mergeCell ref="G4:G6"/>
    <mergeCell ref="H4:H6"/>
    <mergeCell ref="E4:E6"/>
    <mergeCell ref="B1:D1"/>
    <mergeCell ref="B3:D3"/>
    <mergeCell ref="B4:B6"/>
    <mergeCell ref="C4:D6"/>
    <mergeCell ref="A4:A6"/>
  </mergeCells>
  <conditionalFormatting sqref="E201:E238 E563:H632">
    <cfRule type="cellIs" dxfId="47" priority="316" stopIfTrue="1" operator="lessThan">
      <formula>5</formula>
    </cfRule>
  </conditionalFormatting>
  <conditionalFormatting sqref="E201:E238 E563:H632">
    <cfRule type="cellIs" dxfId="46" priority="314" stopIfTrue="1" operator="lessThan">
      <formula>5</formula>
    </cfRule>
    <cfRule type="cellIs" dxfId="45" priority="315" stopIfTrue="1" operator="lessThan">
      <formula>5</formula>
    </cfRule>
  </conditionalFormatting>
  <conditionalFormatting sqref="E239:E313">
    <cfRule type="cellIs" dxfId="44" priority="280" stopIfTrue="1" operator="lessThan">
      <formula>5</formula>
    </cfRule>
  </conditionalFormatting>
  <conditionalFormatting sqref="E239:E313">
    <cfRule type="cellIs" dxfId="43" priority="278" stopIfTrue="1" operator="lessThan">
      <formula>5</formula>
    </cfRule>
    <cfRule type="cellIs" dxfId="42" priority="279" stopIfTrue="1" operator="lessThan">
      <formula>5</formula>
    </cfRule>
  </conditionalFormatting>
  <conditionalFormatting sqref="E314:E386">
    <cfRule type="cellIs" dxfId="41" priority="264" stopIfTrue="1" operator="lessThan">
      <formula>5</formula>
    </cfRule>
  </conditionalFormatting>
  <conditionalFormatting sqref="E314:E386">
    <cfRule type="cellIs" dxfId="40" priority="262" stopIfTrue="1" operator="lessThan">
      <formula>5</formula>
    </cfRule>
    <cfRule type="cellIs" dxfId="39" priority="263" stopIfTrue="1" operator="lessThan">
      <formula>5</formula>
    </cfRule>
  </conditionalFormatting>
  <conditionalFormatting sqref="E387:E450">
    <cfRule type="cellIs" dxfId="38" priority="246" stopIfTrue="1" operator="lessThan">
      <formula>5</formula>
    </cfRule>
  </conditionalFormatting>
  <conditionalFormatting sqref="E387:E450">
    <cfRule type="cellIs" dxfId="37" priority="244" stopIfTrue="1" operator="lessThan">
      <formula>5</formula>
    </cfRule>
    <cfRule type="cellIs" dxfId="36" priority="245" stopIfTrue="1" operator="lessThan">
      <formula>5</formula>
    </cfRule>
  </conditionalFormatting>
  <conditionalFormatting sqref="F201:G238">
    <cfRule type="cellIs" dxfId="35" priority="39" stopIfTrue="1" operator="lessThan">
      <formula>5</formula>
    </cfRule>
  </conditionalFormatting>
  <conditionalFormatting sqref="F201:G238">
    <cfRule type="cellIs" dxfId="34" priority="37" stopIfTrue="1" operator="lessThan">
      <formula>5</formula>
    </cfRule>
    <cfRule type="cellIs" dxfId="33" priority="38" stopIfTrue="1" operator="lessThan">
      <formula>5</formula>
    </cfRule>
  </conditionalFormatting>
  <conditionalFormatting sqref="F239:H313 H314:H386">
    <cfRule type="cellIs" dxfId="32" priority="36" stopIfTrue="1" operator="lessThan">
      <formula>5</formula>
    </cfRule>
  </conditionalFormatting>
  <conditionalFormatting sqref="F239:H313 H314:H386">
    <cfRule type="cellIs" dxfId="31" priority="34" stopIfTrue="1" operator="lessThan">
      <formula>5</formula>
    </cfRule>
    <cfRule type="cellIs" dxfId="30" priority="35" stopIfTrue="1" operator="lessThan">
      <formula>5</formula>
    </cfRule>
  </conditionalFormatting>
  <conditionalFormatting sqref="F314:G386">
    <cfRule type="cellIs" dxfId="29" priority="33" stopIfTrue="1" operator="lessThan">
      <formula>5</formula>
    </cfRule>
  </conditionalFormatting>
  <conditionalFormatting sqref="F314:G386">
    <cfRule type="cellIs" dxfId="28" priority="31" stopIfTrue="1" operator="lessThan">
      <formula>5</formula>
    </cfRule>
    <cfRule type="cellIs" dxfId="27" priority="32" stopIfTrue="1" operator="lessThan">
      <formula>5</formula>
    </cfRule>
  </conditionalFormatting>
  <conditionalFormatting sqref="F387:H450">
    <cfRule type="cellIs" dxfId="26" priority="30" stopIfTrue="1" operator="lessThan">
      <formula>5</formula>
    </cfRule>
  </conditionalFormatting>
  <conditionalFormatting sqref="F387:H450">
    <cfRule type="cellIs" dxfId="25" priority="28" stopIfTrue="1" operator="lessThan">
      <formula>5</formula>
    </cfRule>
    <cfRule type="cellIs" dxfId="24" priority="29" stopIfTrue="1" operator="lessThan">
      <formula>5</formula>
    </cfRule>
  </conditionalFormatting>
  <conditionalFormatting sqref="E451:E509">
    <cfRule type="cellIs" dxfId="23" priority="27" stopIfTrue="1" operator="lessThan">
      <formula>5</formula>
    </cfRule>
  </conditionalFormatting>
  <conditionalFormatting sqref="E451:E509">
    <cfRule type="cellIs" dxfId="22" priority="25" stopIfTrue="1" operator="lessThan">
      <formula>5</formula>
    </cfRule>
    <cfRule type="cellIs" dxfId="21" priority="26" stopIfTrue="1" operator="lessThan">
      <formula>5</formula>
    </cfRule>
  </conditionalFormatting>
  <conditionalFormatting sqref="F451:H509">
    <cfRule type="cellIs" dxfId="20" priority="24" stopIfTrue="1" operator="lessThan">
      <formula>5</formula>
    </cfRule>
  </conditionalFormatting>
  <conditionalFormatting sqref="F451:H509">
    <cfRule type="cellIs" dxfId="19" priority="22" stopIfTrue="1" operator="lessThan">
      <formula>5</formula>
    </cfRule>
    <cfRule type="cellIs" dxfId="18" priority="23" stopIfTrue="1" operator="lessThan">
      <formula>5</formula>
    </cfRule>
  </conditionalFormatting>
  <conditionalFormatting sqref="E510:E562">
    <cfRule type="cellIs" dxfId="17" priority="21" stopIfTrue="1" operator="lessThan">
      <formula>5</formula>
    </cfRule>
  </conditionalFormatting>
  <conditionalFormatting sqref="E510:E562">
    <cfRule type="cellIs" dxfId="16" priority="19" stopIfTrue="1" operator="lessThan">
      <formula>5</formula>
    </cfRule>
    <cfRule type="cellIs" dxfId="15" priority="20" stopIfTrue="1" operator="lessThan">
      <formula>5</formula>
    </cfRule>
  </conditionalFormatting>
  <conditionalFormatting sqref="F510:H562">
    <cfRule type="cellIs" dxfId="14" priority="18" stopIfTrue="1" operator="lessThan">
      <formula>5</formula>
    </cfRule>
  </conditionalFormatting>
  <conditionalFormatting sqref="F510:H562">
    <cfRule type="cellIs" dxfId="13" priority="16" stopIfTrue="1" operator="lessThan">
      <formula>5</formula>
    </cfRule>
    <cfRule type="cellIs" dxfId="12" priority="17" stopIfTrue="1" operator="lessThan">
      <formula>5</formula>
    </cfRule>
  </conditionalFormatting>
  <conditionalFormatting sqref="E8:E200">
    <cfRule type="cellIs" dxfId="11" priority="15" stopIfTrue="1" operator="lessThan">
      <formula>5</formula>
    </cfRule>
  </conditionalFormatting>
  <conditionalFormatting sqref="E8:E200">
    <cfRule type="cellIs" dxfId="10" priority="13" stopIfTrue="1" operator="lessThan">
      <formula>5</formula>
    </cfRule>
    <cfRule type="cellIs" dxfId="9" priority="14" stopIfTrue="1" operator="lessThan">
      <formula>5</formula>
    </cfRule>
  </conditionalFormatting>
  <conditionalFormatting sqref="H8:H238">
    <cfRule type="cellIs" dxfId="8" priority="12" stopIfTrue="1" operator="lessThan">
      <formula>5</formula>
    </cfRule>
  </conditionalFormatting>
  <conditionalFormatting sqref="H8:H238">
    <cfRule type="cellIs" dxfId="7" priority="10" stopIfTrue="1" operator="lessThan">
      <formula>5</formula>
    </cfRule>
    <cfRule type="cellIs" dxfId="6" priority="11" stopIfTrue="1" operator="lessThan">
      <formula>5</formula>
    </cfRule>
  </conditionalFormatting>
  <conditionalFormatting sqref="F8:G200">
    <cfRule type="cellIs" dxfId="5" priority="9" stopIfTrue="1" operator="lessThan">
      <formula>5</formula>
    </cfRule>
  </conditionalFormatting>
  <conditionalFormatting sqref="F8:G200">
    <cfRule type="cellIs" dxfId="4" priority="7" stopIfTrue="1" operator="lessThan">
      <formula>5</formula>
    </cfRule>
    <cfRule type="cellIs" dxfId="3" priority="8" stopIfTrue="1" operator="lessThan">
      <formula>5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13" workbookViewId="0">
      <selection activeCell="B24" sqref="B24:C24"/>
    </sheetView>
  </sheetViews>
  <sheetFormatPr defaultRowHeight="15" x14ac:dyDescent="0.25"/>
  <sheetData>
    <row r="1" spans="1:8" ht="15.75" thickBot="1" x14ac:dyDescent="0.3">
      <c r="A1" s="120" t="s">
        <v>81</v>
      </c>
      <c r="B1" s="123" t="s">
        <v>82</v>
      </c>
      <c r="C1" s="124"/>
      <c r="D1" s="129" t="s">
        <v>68</v>
      </c>
      <c r="E1" s="130"/>
      <c r="F1" s="130"/>
      <c r="G1" s="131"/>
      <c r="H1" s="120" t="s">
        <v>75</v>
      </c>
    </row>
    <row r="2" spans="1:8" ht="48" customHeight="1" x14ac:dyDescent="0.25">
      <c r="A2" s="121"/>
      <c r="B2" s="125"/>
      <c r="C2" s="126"/>
      <c r="D2" s="120" t="s">
        <v>84</v>
      </c>
      <c r="E2" s="120" t="s">
        <v>162</v>
      </c>
      <c r="F2" s="123" t="s">
        <v>163</v>
      </c>
      <c r="G2" s="124"/>
      <c r="H2" s="121"/>
    </row>
    <row r="3" spans="1:8" ht="15.75" thickBot="1" x14ac:dyDescent="0.3">
      <c r="A3" s="122"/>
      <c r="B3" s="127"/>
      <c r="C3" s="128"/>
      <c r="D3" s="122"/>
      <c r="E3" s="122"/>
      <c r="F3" s="127" t="s">
        <v>164</v>
      </c>
      <c r="G3" s="128"/>
      <c r="H3" s="122"/>
    </row>
    <row r="4" spans="1:8" ht="32.25" thickBot="1" x14ac:dyDescent="0.3">
      <c r="A4" s="59">
        <v>1</v>
      </c>
      <c r="B4" s="60" t="s">
        <v>744</v>
      </c>
      <c r="C4" s="61" t="s">
        <v>345</v>
      </c>
      <c r="D4" s="62" t="str">
        <f>B4&amp;C4</f>
        <v>Hoàng QuốcAnh</v>
      </c>
      <c r="E4" s="63" t="s">
        <v>80</v>
      </c>
      <c r="F4" s="62"/>
      <c r="G4" s="118"/>
      <c r="H4" s="119"/>
    </row>
    <row r="5" spans="1:8" ht="32.25" thickBot="1" x14ac:dyDescent="0.3">
      <c r="A5" s="59">
        <v>2</v>
      </c>
      <c r="B5" s="60" t="s">
        <v>745</v>
      </c>
      <c r="C5" s="61" t="s">
        <v>345</v>
      </c>
      <c r="D5" s="62" t="str">
        <f t="shared" ref="D5:D55" si="0">B5&amp;C5</f>
        <v>Lê Bá QuốcAnh</v>
      </c>
      <c r="E5" s="63" t="s">
        <v>80</v>
      </c>
      <c r="F5" s="62"/>
      <c r="G5" s="118"/>
      <c r="H5" s="119"/>
    </row>
    <row r="6" spans="1:8" ht="26.25" thickBot="1" x14ac:dyDescent="0.3">
      <c r="A6" s="59">
        <v>3</v>
      </c>
      <c r="B6" s="60" t="s">
        <v>746</v>
      </c>
      <c r="C6" s="61" t="s">
        <v>345</v>
      </c>
      <c r="D6" s="62" t="str">
        <f t="shared" si="0"/>
        <v>Lê TuấnAnh</v>
      </c>
      <c r="E6" s="63" t="s">
        <v>80</v>
      </c>
      <c r="F6" s="62"/>
      <c r="G6" s="118"/>
      <c r="H6" s="119"/>
    </row>
    <row r="7" spans="1:8" ht="39" thickBot="1" x14ac:dyDescent="0.3">
      <c r="A7" s="59">
        <v>4</v>
      </c>
      <c r="B7" s="60" t="s">
        <v>747</v>
      </c>
      <c r="C7" s="61" t="s">
        <v>345</v>
      </c>
      <c r="D7" s="62" t="str">
        <f t="shared" si="0"/>
        <v>Nguyễn Thị TrâmAnh</v>
      </c>
      <c r="E7" s="63" t="s">
        <v>80</v>
      </c>
      <c r="F7" s="62"/>
      <c r="G7" s="118"/>
      <c r="H7" s="119"/>
    </row>
    <row r="8" spans="1:8" ht="39" thickBot="1" x14ac:dyDescent="0.3">
      <c r="A8" s="59">
        <v>5</v>
      </c>
      <c r="B8" s="60" t="s">
        <v>748</v>
      </c>
      <c r="C8" s="61" t="s">
        <v>749</v>
      </c>
      <c r="D8" s="62" t="str">
        <f t="shared" si="0"/>
        <v>Nguyễn TùngBách</v>
      </c>
      <c r="E8" s="63" t="s">
        <v>80</v>
      </c>
      <c r="F8" s="62"/>
      <c r="G8" s="118"/>
      <c r="H8" s="119"/>
    </row>
    <row r="9" spans="1:8" ht="16.5" thickBot="1" x14ac:dyDescent="0.3">
      <c r="A9" s="59">
        <v>6</v>
      </c>
      <c r="B9" s="60" t="s">
        <v>750</v>
      </c>
      <c r="C9" s="61" t="s">
        <v>751</v>
      </c>
      <c r="D9" s="62" t="str">
        <f t="shared" si="0"/>
        <v>TrầnBốn</v>
      </c>
      <c r="E9" s="63" t="s">
        <v>80</v>
      </c>
      <c r="F9" s="62"/>
      <c r="G9" s="118"/>
      <c r="H9" s="119"/>
    </row>
    <row r="10" spans="1:8" ht="16.5" thickBot="1" x14ac:dyDescent="0.3">
      <c r="A10" s="59">
        <v>7</v>
      </c>
      <c r="B10" s="47" t="s">
        <v>752</v>
      </c>
      <c r="C10" s="48" t="s">
        <v>753</v>
      </c>
      <c r="D10" s="62" t="str">
        <f t="shared" si="0"/>
        <v>H' Búc</v>
      </c>
      <c r="E10" s="63" t="s">
        <v>80</v>
      </c>
      <c r="F10" s="62"/>
      <c r="G10" s="118"/>
      <c r="H10" s="119"/>
    </row>
    <row r="11" spans="1:8" ht="32.25" thickBot="1" x14ac:dyDescent="0.3">
      <c r="A11" s="59">
        <v>8</v>
      </c>
      <c r="B11" s="60" t="s">
        <v>220</v>
      </c>
      <c r="C11" s="61" t="s">
        <v>754</v>
      </c>
      <c r="D11" s="62" t="str">
        <f t="shared" si="0"/>
        <v>Phạm VănCư</v>
      </c>
      <c r="E11" s="63" t="s">
        <v>80</v>
      </c>
      <c r="F11" s="62"/>
      <c r="G11" s="118"/>
      <c r="H11" s="119"/>
    </row>
    <row r="12" spans="1:8" ht="26.25" thickBot="1" x14ac:dyDescent="0.3">
      <c r="A12" s="59">
        <v>9</v>
      </c>
      <c r="B12" s="47" t="s">
        <v>755</v>
      </c>
      <c r="C12" s="48" t="s">
        <v>357</v>
      </c>
      <c r="D12" s="62" t="str">
        <f t="shared" si="0"/>
        <v>Dương MinhĐạt</v>
      </c>
      <c r="E12" s="63" t="s">
        <v>80</v>
      </c>
      <c r="F12" s="62"/>
      <c r="G12" s="118"/>
      <c r="H12" s="119"/>
    </row>
    <row r="13" spans="1:8" ht="26.25" thickBot="1" x14ac:dyDescent="0.3">
      <c r="A13" s="59">
        <v>10</v>
      </c>
      <c r="B13" s="47" t="s">
        <v>216</v>
      </c>
      <c r="C13" s="48" t="s">
        <v>756</v>
      </c>
      <c r="D13" s="62" t="str">
        <f t="shared" si="0"/>
        <v>Trần ThịDi</v>
      </c>
      <c r="E13" s="63" t="s">
        <v>80</v>
      </c>
      <c r="F13" s="62"/>
      <c r="G13" s="118"/>
      <c r="H13" s="119"/>
    </row>
    <row r="14" spans="1:8" ht="32.25" thickBot="1" x14ac:dyDescent="0.3">
      <c r="A14" s="59">
        <v>11</v>
      </c>
      <c r="B14" s="60" t="s">
        <v>757</v>
      </c>
      <c r="C14" s="61" t="s">
        <v>758</v>
      </c>
      <c r="D14" s="62" t="str">
        <f t="shared" si="0"/>
        <v>Nguyễn TrọngDự</v>
      </c>
      <c r="E14" s="63" t="s">
        <v>80</v>
      </c>
      <c r="F14" s="62"/>
      <c r="G14" s="118"/>
      <c r="H14" s="119"/>
    </row>
    <row r="15" spans="1:8" ht="39" thickBot="1" x14ac:dyDescent="0.3">
      <c r="A15" s="59">
        <v>12</v>
      </c>
      <c r="B15" s="60" t="s">
        <v>759</v>
      </c>
      <c r="C15" s="61" t="s">
        <v>590</v>
      </c>
      <c r="D15" s="62" t="str">
        <f t="shared" si="0"/>
        <v>Đinh Thị PhươngDung</v>
      </c>
      <c r="E15" s="63" t="s">
        <v>80</v>
      </c>
      <c r="F15" s="62"/>
      <c r="G15" s="118"/>
      <c r="H15" s="119"/>
    </row>
    <row r="16" spans="1:8" ht="16.5" thickBot="1" x14ac:dyDescent="0.3">
      <c r="A16" s="59">
        <v>13</v>
      </c>
      <c r="B16" s="60" t="s">
        <v>634</v>
      </c>
      <c r="C16" s="61" t="s">
        <v>362</v>
      </c>
      <c r="D16" s="62" t="str">
        <f t="shared" si="0"/>
        <v>LêDũng</v>
      </c>
      <c r="E16" s="63" t="s">
        <v>80</v>
      </c>
      <c r="F16" s="62"/>
      <c r="G16" s="118"/>
      <c r="H16" s="119"/>
    </row>
    <row r="17" spans="1:8" ht="48" thickBot="1" x14ac:dyDescent="0.3">
      <c r="A17" s="59">
        <v>14</v>
      </c>
      <c r="B17" s="60" t="s">
        <v>760</v>
      </c>
      <c r="C17" s="61" t="s">
        <v>463</v>
      </c>
      <c r="D17" s="62" t="str">
        <f t="shared" si="0"/>
        <v>Mai Xuân TrườngGiang</v>
      </c>
      <c r="E17" s="63" t="s">
        <v>80</v>
      </c>
      <c r="F17" s="62"/>
      <c r="G17" s="118"/>
      <c r="H17" s="119"/>
    </row>
    <row r="18" spans="1:8" ht="26.25" thickBot="1" x14ac:dyDescent="0.3">
      <c r="A18" s="59">
        <v>15</v>
      </c>
      <c r="B18" s="60" t="s">
        <v>650</v>
      </c>
      <c r="C18" s="61" t="s">
        <v>177</v>
      </c>
      <c r="D18" s="62" t="str">
        <f t="shared" si="0"/>
        <v>Trần VănHải</v>
      </c>
      <c r="E18" s="63" t="s">
        <v>80</v>
      </c>
      <c r="F18" s="62"/>
      <c r="G18" s="118"/>
      <c r="H18" s="119"/>
    </row>
    <row r="19" spans="1:8" ht="26.25" thickBot="1" x14ac:dyDescent="0.3">
      <c r="A19" s="59">
        <v>16</v>
      </c>
      <c r="B19" s="60" t="s">
        <v>533</v>
      </c>
      <c r="C19" s="61" t="s">
        <v>179</v>
      </c>
      <c r="D19" s="62" t="str">
        <f t="shared" si="0"/>
        <v>Đỗ ThịHằng</v>
      </c>
      <c r="E19" s="63" t="s">
        <v>80</v>
      </c>
      <c r="F19" s="62"/>
      <c r="G19" s="118"/>
      <c r="H19" s="119"/>
    </row>
    <row r="20" spans="1:8" ht="39" thickBot="1" x14ac:dyDescent="0.3">
      <c r="A20" s="59">
        <v>17</v>
      </c>
      <c r="B20" s="60" t="s">
        <v>761</v>
      </c>
      <c r="C20" s="61" t="s">
        <v>539</v>
      </c>
      <c r="D20" s="62" t="str">
        <f t="shared" si="0"/>
        <v>Nguyễn Như ThịHạnh</v>
      </c>
      <c r="E20" s="63" t="s">
        <v>80</v>
      </c>
      <c r="F20" s="62"/>
      <c r="G20" s="118"/>
      <c r="H20" s="119"/>
    </row>
    <row r="21" spans="1:8" ht="32.25" thickBot="1" x14ac:dyDescent="0.3">
      <c r="A21" s="59">
        <v>18</v>
      </c>
      <c r="B21" s="60" t="s">
        <v>762</v>
      </c>
      <c r="C21" s="61" t="s">
        <v>646</v>
      </c>
      <c r="D21" s="62" t="str">
        <f t="shared" si="0"/>
        <v>Nguyễn VănHiến</v>
      </c>
      <c r="E21" s="63" t="s">
        <v>80</v>
      </c>
      <c r="F21" s="62"/>
      <c r="G21" s="118"/>
      <c r="H21" s="119"/>
    </row>
    <row r="22" spans="1:8" ht="26.25" thickBot="1" x14ac:dyDescent="0.3">
      <c r="A22" s="59">
        <v>19</v>
      </c>
      <c r="B22" s="47" t="s">
        <v>763</v>
      </c>
      <c r="C22" s="48" t="s">
        <v>468</v>
      </c>
      <c r="D22" s="62" t="str">
        <f t="shared" si="0"/>
        <v>Phan DuyHiếu</v>
      </c>
      <c r="E22" s="63" t="s">
        <v>80</v>
      </c>
      <c r="F22" s="62"/>
      <c r="G22" s="118"/>
      <c r="H22" s="119"/>
    </row>
    <row r="23" spans="1:8" ht="32.25" thickBot="1" x14ac:dyDescent="0.3">
      <c r="A23" s="59">
        <v>20</v>
      </c>
      <c r="B23" s="60" t="s">
        <v>396</v>
      </c>
      <c r="C23" s="61" t="s">
        <v>540</v>
      </c>
      <c r="D23" s="62" t="str">
        <f t="shared" si="0"/>
        <v>Hoàng ThịHoa</v>
      </c>
      <c r="E23" s="63" t="s">
        <v>80</v>
      </c>
      <c r="F23" s="62"/>
      <c r="G23" s="118"/>
      <c r="H23" s="119"/>
    </row>
    <row r="24" spans="1:8" ht="26.25" thickBot="1" x14ac:dyDescent="0.3">
      <c r="A24" s="59">
        <v>21</v>
      </c>
      <c r="B24" s="47" t="s">
        <v>764</v>
      </c>
      <c r="C24" s="48" t="s">
        <v>377</v>
      </c>
      <c r="D24" s="62" t="str">
        <f t="shared" si="0"/>
        <v>Phan Thị LệHồng</v>
      </c>
      <c r="E24" s="63" t="s">
        <v>80</v>
      </c>
      <c r="F24" s="62"/>
      <c r="G24" s="118"/>
      <c r="H24" s="119"/>
    </row>
    <row r="25" spans="1:8" ht="39" thickBot="1" x14ac:dyDescent="0.3">
      <c r="A25" s="59">
        <v>22</v>
      </c>
      <c r="B25" s="60" t="s">
        <v>452</v>
      </c>
      <c r="C25" s="61" t="s">
        <v>377</v>
      </c>
      <c r="D25" s="62" t="str">
        <f t="shared" si="0"/>
        <v>Trần Thị ThúyHồng</v>
      </c>
      <c r="E25" s="63" t="s">
        <v>80</v>
      </c>
      <c r="F25" s="62"/>
      <c r="G25" s="118"/>
      <c r="H25" s="119"/>
    </row>
    <row r="26" spans="1:8" ht="51.75" thickBot="1" x14ac:dyDescent="0.3">
      <c r="A26" s="59">
        <v>23</v>
      </c>
      <c r="B26" s="60" t="s">
        <v>792</v>
      </c>
      <c r="C26" s="61" t="s">
        <v>766</v>
      </c>
      <c r="D26" s="62" t="str">
        <f t="shared" si="0"/>
        <v>Nguyễn thị ÁnhKhuyên</v>
      </c>
      <c r="E26" s="63" t="s">
        <v>80</v>
      </c>
      <c r="F26" s="62"/>
      <c r="G26" s="118"/>
      <c r="H26" s="119"/>
    </row>
    <row r="27" spans="1:8" ht="32.25" thickBot="1" x14ac:dyDescent="0.3">
      <c r="A27" s="59">
        <v>24</v>
      </c>
      <c r="B27" s="60" t="s">
        <v>767</v>
      </c>
      <c r="C27" s="61" t="s">
        <v>768</v>
      </c>
      <c r="D27" s="62" t="str">
        <f t="shared" si="0"/>
        <v>Đặng ToànKiều</v>
      </c>
      <c r="E27" s="63" t="s">
        <v>80</v>
      </c>
      <c r="F27" s="62"/>
      <c r="G27" s="118"/>
      <c r="H27" s="119"/>
    </row>
    <row r="28" spans="1:8" ht="26.25" thickBot="1" x14ac:dyDescent="0.3">
      <c r="A28" s="59">
        <v>25</v>
      </c>
      <c r="B28" s="60" t="s">
        <v>793</v>
      </c>
      <c r="C28" s="61" t="s">
        <v>769</v>
      </c>
      <c r="D28" s="62" t="str">
        <f t="shared" si="0"/>
        <v>Hồ Thị Lánh</v>
      </c>
      <c r="E28" s="63" t="s">
        <v>80</v>
      </c>
      <c r="F28" s="62"/>
      <c r="G28" s="118"/>
      <c r="H28" s="119"/>
    </row>
    <row r="29" spans="1:8" ht="32.25" thickBot="1" x14ac:dyDescent="0.3">
      <c r="A29" s="59">
        <v>26</v>
      </c>
      <c r="B29" s="60" t="s">
        <v>770</v>
      </c>
      <c r="C29" s="61" t="s">
        <v>771</v>
      </c>
      <c r="D29" s="62" t="str">
        <f t="shared" si="0"/>
        <v>Trịnh NgọcLiêu</v>
      </c>
      <c r="E29" s="63" t="s">
        <v>80</v>
      </c>
      <c r="F29" s="62"/>
      <c r="G29" s="118"/>
      <c r="H29" s="119"/>
    </row>
    <row r="30" spans="1:8" ht="32.25" thickBot="1" x14ac:dyDescent="0.3">
      <c r="A30" s="59">
        <v>27</v>
      </c>
      <c r="B30" s="60" t="s">
        <v>772</v>
      </c>
      <c r="C30" s="61" t="s">
        <v>394</v>
      </c>
      <c r="D30" s="62" t="str">
        <f t="shared" si="0"/>
        <v>Nông Thị MaiLoan</v>
      </c>
      <c r="E30" s="63" t="s">
        <v>80</v>
      </c>
      <c r="F30" s="62"/>
      <c r="G30" s="118"/>
      <c r="H30" s="119"/>
    </row>
    <row r="31" spans="1:8" ht="32.25" thickBot="1" x14ac:dyDescent="0.3">
      <c r="A31" s="59">
        <v>28</v>
      </c>
      <c r="B31" s="60" t="s">
        <v>773</v>
      </c>
      <c r="C31" s="61" t="s">
        <v>199</v>
      </c>
      <c r="D31" s="62" t="str">
        <f t="shared" si="0"/>
        <v>Hồ Lê BảoLong</v>
      </c>
      <c r="E31" s="63" t="s">
        <v>80</v>
      </c>
      <c r="F31" s="62"/>
      <c r="G31" s="118"/>
      <c r="H31" s="119"/>
    </row>
    <row r="32" spans="1:8" ht="48" thickBot="1" x14ac:dyDescent="0.3">
      <c r="A32" s="59">
        <v>29</v>
      </c>
      <c r="B32" s="60" t="s">
        <v>774</v>
      </c>
      <c r="C32" s="61" t="s">
        <v>199</v>
      </c>
      <c r="D32" s="62" t="str">
        <f t="shared" si="0"/>
        <v>Thân Nguyên MãLong</v>
      </c>
      <c r="E32" s="63" t="s">
        <v>80</v>
      </c>
      <c r="F32" s="62"/>
      <c r="G32" s="118"/>
      <c r="H32" s="119"/>
    </row>
    <row r="33" spans="1:8" ht="39" thickBot="1" x14ac:dyDescent="0.3">
      <c r="A33" s="59">
        <v>30</v>
      </c>
      <c r="B33" s="60" t="s">
        <v>775</v>
      </c>
      <c r="C33" s="61" t="s">
        <v>776</v>
      </c>
      <c r="D33" s="62" t="str">
        <f t="shared" si="0"/>
        <v>Trương CôngLuân</v>
      </c>
      <c r="E33" s="63" t="s">
        <v>80</v>
      </c>
      <c r="F33" s="62"/>
      <c r="G33" s="118"/>
      <c r="H33" s="119"/>
    </row>
    <row r="34" spans="1:8" ht="32.25" thickBot="1" x14ac:dyDescent="0.3">
      <c r="A34" s="59">
        <v>31</v>
      </c>
      <c r="B34" s="60" t="s">
        <v>184</v>
      </c>
      <c r="C34" s="61" t="s">
        <v>550</v>
      </c>
      <c r="D34" s="62" t="str">
        <f t="shared" si="0"/>
        <v>Nguyễn ThịMơ</v>
      </c>
      <c r="E34" s="63" t="s">
        <v>80</v>
      </c>
      <c r="F34" s="62"/>
      <c r="G34" s="118"/>
      <c r="H34" s="119"/>
    </row>
    <row r="35" spans="1:8" ht="39" thickBot="1" x14ac:dyDescent="0.3">
      <c r="A35" s="59">
        <v>32</v>
      </c>
      <c r="B35" s="60" t="s">
        <v>537</v>
      </c>
      <c r="C35" s="61" t="s">
        <v>485</v>
      </c>
      <c r="D35" s="62" t="str">
        <f t="shared" si="0"/>
        <v>Nguyễn Thị KiềuMy</v>
      </c>
      <c r="E35" s="63" t="s">
        <v>80</v>
      </c>
      <c r="F35" s="62"/>
      <c r="G35" s="118"/>
      <c r="H35" s="119"/>
    </row>
    <row r="36" spans="1:8" ht="26.25" thickBot="1" x14ac:dyDescent="0.3">
      <c r="A36" s="59">
        <v>33</v>
      </c>
      <c r="B36" s="60" t="s">
        <v>794</v>
      </c>
      <c r="C36" s="61" t="s">
        <v>203</v>
      </c>
      <c r="D36" s="62" t="str">
        <f t="shared" si="0"/>
        <v>Lê Trọng Nhân</v>
      </c>
      <c r="E36" s="63" t="s">
        <v>80</v>
      </c>
      <c r="F36" s="62"/>
      <c r="G36" s="118"/>
      <c r="H36" s="119"/>
    </row>
    <row r="37" spans="1:8" ht="26.25" thickBot="1" x14ac:dyDescent="0.3">
      <c r="A37" s="59">
        <v>34</v>
      </c>
      <c r="B37" s="60" t="s">
        <v>795</v>
      </c>
      <c r="C37" s="61" t="s">
        <v>778</v>
      </c>
      <c r="D37" s="62" t="str">
        <f t="shared" si="0"/>
        <v>Phan Thị Nhạn</v>
      </c>
      <c r="E37" s="63" t="s">
        <v>80</v>
      </c>
      <c r="F37" s="62"/>
      <c r="G37" s="118"/>
      <c r="H37" s="119"/>
    </row>
    <row r="38" spans="1:8" ht="48" thickBot="1" x14ac:dyDescent="0.3">
      <c r="A38" s="59">
        <v>35</v>
      </c>
      <c r="B38" s="60" t="s">
        <v>559</v>
      </c>
      <c r="C38" s="61" t="s">
        <v>205</v>
      </c>
      <c r="D38" s="62" t="str">
        <f t="shared" si="0"/>
        <v>Huỳnh Thị QuỳnhNhi</v>
      </c>
      <c r="E38" s="63" t="s">
        <v>80</v>
      </c>
      <c r="F38" s="62"/>
      <c r="G38" s="118"/>
      <c r="H38" s="119"/>
    </row>
    <row r="39" spans="1:8" ht="32.25" thickBot="1" x14ac:dyDescent="0.3">
      <c r="A39" s="59">
        <v>36</v>
      </c>
      <c r="B39" s="60" t="s">
        <v>184</v>
      </c>
      <c r="C39" s="61" t="s">
        <v>205</v>
      </c>
      <c r="D39" s="62" t="str">
        <f t="shared" si="0"/>
        <v>Nguyễn ThịNhi</v>
      </c>
      <c r="E39" s="63" t="s">
        <v>80</v>
      </c>
      <c r="F39" s="62"/>
      <c r="G39" s="118"/>
      <c r="H39" s="119"/>
    </row>
    <row r="40" spans="1:8" ht="39" thickBot="1" x14ac:dyDescent="0.3">
      <c r="A40" s="59">
        <v>37</v>
      </c>
      <c r="B40" s="60" t="s">
        <v>779</v>
      </c>
      <c r="C40" s="61" t="s">
        <v>212</v>
      </c>
      <c r="D40" s="62" t="str">
        <f t="shared" si="0"/>
        <v>Đoàn Thị HồngPhúc</v>
      </c>
      <c r="E40" s="63" t="s">
        <v>80</v>
      </c>
      <c r="F40" s="62"/>
      <c r="G40" s="118"/>
      <c r="H40" s="119"/>
    </row>
    <row r="41" spans="1:8" ht="39" thickBot="1" x14ac:dyDescent="0.3">
      <c r="A41" s="59">
        <v>38</v>
      </c>
      <c r="B41" s="60" t="s">
        <v>628</v>
      </c>
      <c r="C41" s="61" t="s">
        <v>214</v>
      </c>
      <c r="D41" s="62" t="str">
        <f t="shared" si="0"/>
        <v>Lê Thị ThủyPhương</v>
      </c>
      <c r="E41" s="63" t="s">
        <v>80</v>
      </c>
      <c r="F41" s="62"/>
      <c r="G41" s="118"/>
      <c r="H41" s="119"/>
    </row>
    <row r="42" spans="1:8" ht="39" thickBot="1" x14ac:dyDescent="0.3">
      <c r="A42" s="59">
        <v>39</v>
      </c>
      <c r="B42" s="60" t="s">
        <v>775</v>
      </c>
      <c r="C42" s="61" t="s">
        <v>780</v>
      </c>
      <c r="D42" s="62" t="str">
        <f t="shared" si="0"/>
        <v>Trương CôngQuân</v>
      </c>
      <c r="E42" s="63" t="s">
        <v>80</v>
      </c>
      <c r="F42" s="62"/>
      <c r="G42" s="118"/>
      <c r="H42" s="119"/>
    </row>
    <row r="43" spans="1:8" ht="32.25" thickBot="1" x14ac:dyDescent="0.3">
      <c r="A43" s="59">
        <v>40</v>
      </c>
      <c r="B43" s="60" t="s">
        <v>781</v>
      </c>
      <c r="C43" s="61" t="s">
        <v>782</v>
      </c>
      <c r="D43" s="62" t="str">
        <f t="shared" si="0"/>
        <v>Hoàng VũQuốc</v>
      </c>
      <c r="E43" s="63" t="s">
        <v>80</v>
      </c>
      <c r="F43" s="62"/>
      <c r="G43" s="118"/>
      <c r="H43" s="119"/>
    </row>
    <row r="44" spans="1:8" ht="32.25" thickBot="1" x14ac:dyDescent="0.3">
      <c r="A44" s="59">
        <v>41</v>
      </c>
      <c r="B44" s="60" t="s">
        <v>783</v>
      </c>
      <c r="C44" s="61" t="s">
        <v>784</v>
      </c>
      <c r="D44" s="62" t="str">
        <f t="shared" si="0"/>
        <v>Lê Thị ĐỗQuyên</v>
      </c>
      <c r="E44" s="63" t="s">
        <v>80</v>
      </c>
      <c r="F44" s="62"/>
      <c r="G44" s="118"/>
      <c r="H44" s="119"/>
    </row>
    <row r="45" spans="1:8" ht="26.25" thickBot="1" x14ac:dyDescent="0.3">
      <c r="A45" s="59">
        <v>42</v>
      </c>
      <c r="B45" s="60" t="s">
        <v>796</v>
      </c>
      <c r="C45" s="61" t="s">
        <v>791</v>
      </c>
      <c r="D45" s="62" t="str">
        <f t="shared" si="0"/>
        <v>Bùi LâmTrúc</v>
      </c>
      <c r="E45" s="63" t="s">
        <v>80</v>
      </c>
      <c r="F45" s="62"/>
      <c r="G45" s="118"/>
      <c r="H45" s="119"/>
    </row>
    <row r="46" spans="1:8" ht="39" thickBot="1" x14ac:dyDescent="0.3">
      <c r="A46" s="59">
        <v>43</v>
      </c>
      <c r="B46" s="60" t="s">
        <v>785</v>
      </c>
      <c r="C46" s="61" t="s">
        <v>786</v>
      </c>
      <c r="D46" s="62" t="str">
        <f t="shared" si="0"/>
        <v>Nguyễn ĐứcThắng</v>
      </c>
      <c r="E46" s="63" t="s">
        <v>80</v>
      </c>
      <c r="F46" s="62"/>
      <c r="G46" s="118"/>
      <c r="H46" s="119"/>
    </row>
    <row r="47" spans="1:8" ht="32.25" thickBot="1" x14ac:dyDescent="0.3">
      <c r="A47" s="59">
        <v>44</v>
      </c>
      <c r="B47" s="60" t="s">
        <v>184</v>
      </c>
      <c r="C47" s="61" t="s">
        <v>423</v>
      </c>
      <c r="D47" s="62" t="str">
        <f t="shared" si="0"/>
        <v>Nguyễn ThịThanh</v>
      </c>
      <c r="E47" s="63" t="s">
        <v>80</v>
      </c>
      <c r="F47" s="62"/>
      <c r="G47" s="118"/>
      <c r="H47" s="119"/>
    </row>
    <row r="48" spans="1:8" ht="39" thickBot="1" x14ac:dyDescent="0.3">
      <c r="A48" s="59">
        <v>45</v>
      </c>
      <c r="B48" s="60" t="s">
        <v>797</v>
      </c>
      <c r="C48" s="61" t="s">
        <v>426</v>
      </c>
      <c r="D48" s="62" t="str">
        <f t="shared" si="0"/>
        <v>Bùi Văn ThànhThành</v>
      </c>
      <c r="E48" s="63" t="s">
        <v>80</v>
      </c>
      <c r="F48" s="62"/>
      <c r="G48" s="118"/>
      <c r="H48" s="119"/>
    </row>
    <row r="49" spans="1:8" ht="48" thickBot="1" x14ac:dyDescent="0.3">
      <c r="A49" s="59">
        <v>46</v>
      </c>
      <c r="B49" s="60" t="s">
        <v>798</v>
      </c>
      <c r="C49" s="61" t="s">
        <v>428</v>
      </c>
      <c r="D49" s="62" t="str">
        <f t="shared" si="0"/>
        <v>Đặng Thị Phương Thảo</v>
      </c>
      <c r="E49" s="63" t="s">
        <v>80</v>
      </c>
      <c r="F49" s="62"/>
      <c r="G49" s="118"/>
      <c r="H49" s="119"/>
    </row>
    <row r="50" spans="1:8" ht="39" thickBot="1" x14ac:dyDescent="0.3">
      <c r="A50" s="59">
        <v>47</v>
      </c>
      <c r="B50" s="60" t="s">
        <v>216</v>
      </c>
      <c r="C50" s="61" t="s">
        <v>234</v>
      </c>
      <c r="D50" s="62" t="str">
        <f t="shared" si="0"/>
        <v>Trần ThịThương</v>
      </c>
      <c r="E50" s="63" t="s">
        <v>80</v>
      </c>
      <c r="F50" s="62"/>
      <c r="G50" s="118"/>
      <c r="H50" s="119"/>
    </row>
    <row r="51" spans="1:8" ht="32.25" thickBot="1" x14ac:dyDescent="0.3">
      <c r="A51" s="59">
        <v>48</v>
      </c>
      <c r="B51" s="60" t="s">
        <v>184</v>
      </c>
      <c r="C51" s="61" t="s">
        <v>236</v>
      </c>
      <c r="D51" s="62" t="str">
        <f t="shared" si="0"/>
        <v>Nguyễn ThịTiên</v>
      </c>
      <c r="E51" s="63" t="s">
        <v>80</v>
      </c>
      <c r="F51" s="62"/>
      <c r="G51" s="118"/>
      <c r="H51" s="119"/>
    </row>
    <row r="52" spans="1:8" ht="26.25" thickBot="1" x14ac:dyDescent="0.3">
      <c r="A52" s="59">
        <v>49</v>
      </c>
      <c r="B52" s="60" t="s">
        <v>789</v>
      </c>
      <c r="C52" s="61" t="s">
        <v>252</v>
      </c>
      <c r="D52" s="62" t="str">
        <f t="shared" si="0"/>
        <v>Hồ TấnTuân</v>
      </c>
      <c r="E52" s="63" t="s">
        <v>80</v>
      </c>
      <c r="F52" s="62"/>
      <c r="G52" s="118"/>
      <c r="H52" s="119"/>
    </row>
    <row r="53" spans="1:8" ht="26.25" thickBot="1" x14ac:dyDescent="0.3">
      <c r="A53" s="59">
        <v>50</v>
      </c>
      <c r="B53" s="60" t="s">
        <v>460</v>
      </c>
      <c r="C53" s="61" t="s">
        <v>524</v>
      </c>
      <c r="D53" s="62" t="str">
        <f t="shared" si="0"/>
        <v>Lê AnhTuấn</v>
      </c>
      <c r="E53" s="63" t="s">
        <v>80</v>
      </c>
      <c r="F53" s="62"/>
      <c r="G53" s="118"/>
      <c r="H53" s="119"/>
    </row>
    <row r="54" spans="1:8" ht="26.25" thickBot="1" x14ac:dyDescent="0.3">
      <c r="A54" s="59">
        <v>51</v>
      </c>
      <c r="B54" s="60" t="s">
        <v>799</v>
      </c>
      <c r="C54" s="61" t="s">
        <v>712</v>
      </c>
      <c r="D54" s="62" t="str">
        <f t="shared" si="0"/>
        <v>Lê Thị Tuyết</v>
      </c>
      <c r="E54" s="63" t="s">
        <v>80</v>
      </c>
      <c r="F54" s="62"/>
      <c r="G54" s="118"/>
      <c r="H54" s="119"/>
    </row>
    <row r="55" spans="1:8" ht="32.25" thickBot="1" x14ac:dyDescent="0.3">
      <c r="A55" s="59">
        <v>52</v>
      </c>
      <c r="B55" s="60" t="s">
        <v>219</v>
      </c>
      <c r="C55" s="61" t="s">
        <v>262</v>
      </c>
      <c r="D55" s="62" t="str">
        <f t="shared" si="0"/>
        <v>Trần Thị NgọcÝ</v>
      </c>
      <c r="E55" s="63" t="s">
        <v>80</v>
      </c>
      <c r="F55" s="62"/>
      <c r="G55" s="118"/>
      <c r="H55" s="119"/>
    </row>
  </sheetData>
  <mergeCells count="60">
    <mergeCell ref="G9:H9"/>
    <mergeCell ref="A1:A3"/>
    <mergeCell ref="B1:C3"/>
    <mergeCell ref="D1:G1"/>
    <mergeCell ref="H1:H3"/>
    <mergeCell ref="D2:D3"/>
    <mergeCell ref="E2:E3"/>
    <mergeCell ref="F2:G2"/>
    <mergeCell ref="F3:G3"/>
    <mergeCell ref="G4:H4"/>
    <mergeCell ref="G5:H5"/>
    <mergeCell ref="G6:H6"/>
    <mergeCell ref="G7:H7"/>
    <mergeCell ref="G8:H8"/>
    <mergeCell ref="G21:H21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33:H33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45:H45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52:H52"/>
    <mergeCell ref="G53:H53"/>
    <mergeCell ref="G54:H54"/>
    <mergeCell ref="G55:H55"/>
    <mergeCell ref="G46:H46"/>
    <mergeCell ref="G47:H47"/>
    <mergeCell ref="G48:H48"/>
    <mergeCell ref="G49:H49"/>
    <mergeCell ref="G50:H50"/>
    <mergeCell ref="G51:H5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9B</vt:lpstr>
      <vt:lpstr>9D</vt:lpstr>
      <vt:lpstr>9F</vt:lpstr>
      <vt:lpstr>xn4a</vt:lpstr>
      <vt:lpstr>tong hop</vt:lpstr>
      <vt:lpstr>4B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Ich Quat</dc:creator>
  <cp:lastModifiedBy>Le Ich Quat</cp:lastModifiedBy>
  <cp:lastPrinted>2017-03-06T03:18:11Z</cp:lastPrinted>
  <dcterms:created xsi:type="dcterms:W3CDTF">2017-03-02T01:45:04Z</dcterms:created>
  <dcterms:modified xsi:type="dcterms:W3CDTF">2017-03-17T07:15:54Z</dcterms:modified>
</cp:coreProperties>
</file>