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tabRatio="896" firstSheet="2" activeTab="10"/>
  </bookViews>
  <sheets>
    <sheet name="Sheet1" sheetId="1" state="hidden" r:id="rId1"/>
    <sheet name="Sheet2" sheetId="2" state="hidden" r:id="rId2"/>
    <sheet name="Lich thi" sheetId="3" r:id="rId3"/>
    <sheet name="GD19_DD1A" sheetId="4" r:id="rId4"/>
    <sheet name="GD14_DD1A" sheetId="5" r:id="rId5"/>
    <sheet name="GD14_DD1B" sheetId="6" r:id="rId6"/>
    <sheet name="GD17_DD1B" sheetId="7" r:id="rId7"/>
    <sheet name="GD18_DD1B" sheetId="8" r:id="rId8"/>
    <sheet name="GD13-HS1A-lieu phap giam dau" sheetId="9" r:id="rId9"/>
    <sheet name="GD11-HS1B-CSĐT" sheetId="10" r:id="rId10"/>
    <sheet name="GD13_HS1A" sheetId="11" r:id="rId11"/>
    <sheet name="GD11-HS1B" sheetId="12" r:id="rId12"/>
    <sheet name="GD11-LTDS1" sheetId="13" state="hidden" r:id="rId13"/>
  </sheets>
  <definedNames>
    <definedName name="_xlnm.Print_Titles" localSheetId="11">'GD11-HS1B'!$11:$12</definedName>
    <definedName name="_xlnm.Print_Titles" localSheetId="9">'GD11-HS1B-CSĐT'!$11:$12</definedName>
    <definedName name="_xlnm.Print_Titles" localSheetId="12">'GD11-LTDS1'!$11:$12</definedName>
    <definedName name="_xlnm.Print_Titles" localSheetId="10">'GD13_HS1A'!$11:$12</definedName>
    <definedName name="_xlnm.Print_Titles" localSheetId="8">'GD13-HS1A-lieu phap giam dau'!$11:$12</definedName>
    <definedName name="_xlnm.Print_Titles" localSheetId="4">'GD14_DD1A'!$11:$12</definedName>
    <definedName name="_xlnm.Print_Titles" localSheetId="5">'GD14_DD1B'!$11:$12</definedName>
    <definedName name="_xlnm.Print_Titles" localSheetId="3">'GD19_DD1A'!$11:$12</definedName>
  </definedNames>
  <calcPr fullCalcOnLoad="1"/>
</workbook>
</file>

<file path=xl/sharedStrings.xml><?xml version="1.0" encoding="utf-8"?>
<sst xmlns="http://schemas.openxmlformats.org/spreadsheetml/2006/main" count="3636" uniqueCount="1097">
  <si>
    <t>UBND TỈNH THỪA THIÊN HUẾ</t>
  </si>
  <si>
    <t>Ngày thi:</t>
  </si>
  <si>
    <t>12/05/2017</t>
  </si>
  <si>
    <t>Giờ thi:</t>
  </si>
  <si>
    <t>17g00</t>
  </si>
  <si>
    <t>TRƯỜNG CAO ĐẲNG Y TẾ HUẾ</t>
  </si>
  <si>
    <t>Phòng thi:</t>
  </si>
  <si>
    <t>C.201-GĐ19</t>
  </si>
  <si>
    <t>BIÊN BẢN THU BÀI VÀ GHI ĐIỂM THI</t>
  </si>
  <si>
    <t>Lần thi: 1</t>
  </si>
  <si>
    <t>Học kỳ: 1        Năm học: 2016-2017</t>
  </si>
  <si>
    <t>Hs CC:</t>
  </si>
  <si>
    <t>10%</t>
  </si>
  <si>
    <t>Họ tên, chữ ký cán bộ coi thi 1:</t>
  </si>
  <si>
    <t>Hs QTHT:</t>
  </si>
  <si>
    <t>30%</t>
  </si>
  <si>
    <t>Họ tên, chữ ký cán bộ coi thi 2:</t>
  </si>
  <si>
    <t>Hs Điểm thi:</t>
  </si>
  <si>
    <t>60%</t>
  </si>
  <si>
    <t>Lớp học phần:</t>
  </si>
  <si>
    <t>Mã HP:</t>
  </si>
  <si>
    <t>Số Tín chỉ:</t>
  </si>
  <si>
    <t>Số</t>
  </si>
  <si>
    <t>Mã</t>
  </si>
  <si>
    <t>Họ và tên</t>
  </si>
  <si>
    <t>Sinh viên</t>
  </si>
  <si>
    <t>Điểm thi</t>
  </si>
  <si>
    <t>Ghi chú</t>
  </si>
  <si>
    <t>TT</t>
  </si>
  <si>
    <t>sinh viên</t>
  </si>
  <si>
    <t>tờ</t>
  </si>
  <si>
    <t>ký tên</t>
  </si>
  <si>
    <t>phách</t>
  </si>
  <si>
    <t>Ghi số</t>
  </si>
  <si>
    <t>Ghi chữ</t>
  </si>
  <si>
    <t>16LT010004</t>
  </si>
  <si>
    <t>Đặng Thị Thúy</t>
  </si>
  <si>
    <t>Anh</t>
  </si>
  <si>
    <t>16LT010002</t>
  </si>
  <si>
    <t>Giáp Thị Quỳnh</t>
  </si>
  <si>
    <t>16LT010005</t>
  </si>
  <si>
    <t>Hoàng Trâm</t>
  </si>
  <si>
    <t>16LT010001</t>
  </si>
  <si>
    <t>Nguyễn Thị Lan</t>
  </si>
  <si>
    <t>16LT010003</t>
  </si>
  <si>
    <t>Nguyễn Thị Ngọc</t>
  </si>
  <si>
    <t>16LT010007</t>
  </si>
  <si>
    <t>Huỳnh Thị Ngọc</t>
  </si>
  <si>
    <t>Ánh</t>
  </si>
  <si>
    <t>16LT010006</t>
  </si>
  <si>
    <t>16LT010008</t>
  </si>
  <si>
    <t>Hoàng Quốc</t>
  </si>
  <si>
    <t>Bảo</t>
  </si>
  <si>
    <t>16LT010009</t>
  </si>
  <si>
    <t>Phạm Duy</t>
  </si>
  <si>
    <t>Bình</t>
  </si>
  <si>
    <t>16LT010010</t>
  </si>
  <si>
    <t>Lê Hoàng Kiều</t>
  </si>
  <si>
    <t>Chinh</t>
  </si>
  <si>
    <t>16LT010011</t>
  </si>
  <si>
    <t>Hoàng Văn</t>
  </si>
  <si>
    <t>Chức</t>
  </si>
  <si>
    <t>16LT010012</t>
  </si>
  <si>
    <t>Nguyễn Đăng</t>
  </si>
  <si>
    <t>Công</t>
  </si>
  <si>
    <t>16LT010013</t>
  </si>
  <si>
    <t>Nguyễn Thị Kim</t>
  </si>
  <si>
    <t>Cúc</t>
  </si>
  <si>
    <t>16LT010014</t>
  </si>
  <si>
    <t>Cao Hữu</t>
  </si>
  <si>
    <t>Cường</t>
  </si>
  <si>
    <t>16LT010016</t>
  </si>
  <si>
    <t>Nguyễn Thị Tuyết</t>
  </si>
  <si>
    <t>Dung</t>
  </si>
  <si>
    <t>16LT010018</t>
  </si>
  <si>
    <t>Đào Hồng</t>
  </si>
  <si>
    <t>Duyên</t>
  </si>
  <si>
    <t>16LT010017</t>
  </si>
  <si>
    <t>Lê Thị Thùy</t>
  </si>
  <si>
    <t>Dương</t>
  </si>
  <si>
    <t>16LT010015</t>
  </si>
  <si>
    <t>Phạm Thị Hồng</t>
  </si>
  <si>
    <t>Điệp</t>
  </si>
  <si>
    <t>16LT010019</t>
  </si>
  <si>
    <t>Huỳnh Thị</t>
  </si>
  <si>
    <t>Giỏi</t>
  </si>
  <si>
    <t>16LT010020</t>
  </si>
  <si>
    <t>Châu Thị Thu</t>
  </si>
  <si>
    <t>Hà</t>
  </si>
  <si>
    <t>16LT010021</t>
  </si>
  <si>
    <t>Đỗ Thị Hải</t>
  </si>
  <si>
    <t>16LT010022</t>
  </si>
  <si>
    <t>Lê Tuấn</t>
  </si>
  <si>
    <t>Hải</t>
  </si>
  <si>
    <t>16LT010024</t>
  </si>
  <si>
    <t>Thái Thị</t>
  </si>
  <si>
    <t>Hạnh</t>
  </si>
  <si>
    <t>16LT010023</t>
  </si>
  <si>
    <t>Mai Thị Thu</t>
  </si>
  <si>
    <t>Hằng</t>
  </si>
  <si>
    <t>16LT010026</t>
  </si>
  <si>
    <t>Nguyễn Phạm Thu</t>
  </si>
  <si>
    <t>Hiền</t>
  </si>
  <si>
    <t>16LT010025</t>
  </si>
  <si>
    <t>Nguyễn Thị</t>
  </si>
  <si>
    <t>16LT010028</t>
  </si>
  <si>
    <t>16LT010027</t>
  </si>
  <si>
    <t>Võ Thị</t>
  </si>
  <si>
    <t>16LT010029</t>
  </si>
  <si>
    <t>Hoa</t>
  </si>
  <si>
    <t>16LT010031</t>
  </si>
  <si>
    <t>Nguyễn Thị Diệu</t>
  </si>
  <si>
    <t>Hòa</t>
  </si>
  <si>
    <t>16LT010030</t>
  </si>
  <si>
    <t>Nguyễn Thị Thuận</t>
  </si>
  <si>
    <t>Hóa</t>
  </si>
  <si>
    <t>16LT010033</t>
  </si>
  <si>
    <t>Lê Thị</t>
  </si>
  <si>
    <t>Huế`</t>
  </si>
  <si>
    <t>16LT010032</t>
  </si>
  <si>
    <t>Huệ</t>
  </si>
  <si>
    <t>16LT010037</t>
  </si>
  <si>
    <t>Huyền</t>
  </si>
  <si>
    <t>16LT010034</t>
  </si>
  <si>
    <t>Đặng Thị Ngọc</t>
  </si>
  <si>
    <t>Hương</t>
  </si>
  <si>
    <t>16LT010035</t>
  </si>
  <si>
    <t>Mai Thanh</t>
  </si>
  <si>
    <t>16LT010036</t>
  </si>
  <si>
    <t>Trần Thị</t>
  </si>
  <si>
    <t>Hường</t>
  </si>
  <si>
    <t>16LT010038</t>
  </si>
  <si>
    <t>Lê Vĩnh</t>
  </si>
  <si>
    <t>Khoa</t>
  </si>
  <si>
    <t>16LT010039</t>
  </si>
  <si>
    <t>Hồ Đăng</t>
  </si>
  <si>
    <t>Khôi</t>
  </si>
  <si>
    <t>16LT010040</t>
  </si>
  <si>
    <t>Lài</t>
  </si>
  <si>
    <t>16LT010041</t>
  </si>
  <si>
    <t>Trần Quang</t>
  </si>
  <si>
    <t>Lãm</t>
  </si>
  <si>
    <t>16LT010042</t>
  </si>
  <si>
    <t>Vũ Thị Mỹ</t>
  </si>
  <si>
    <t>Lệ</t>
  </si>
  <si>
    <t>16LT010043</t>
  </si>
  <si>
    <t>Lương Thị Hồng</t>
  </si>
  <si>
    <t>Liên</t>
  </si>
  <si>
    <t>16LT010044</t>
  </si>
  <si>
    <t>Trần Thị Bích</t>
  </si>
  <si>
    <t>16LT010045</t>
  </si>
  <si>
    <t>Nguyễn Mỹ</t>
  </si>
  <si>
    <t>Linh</t>
  </si>
  <si>
    <t>16LT010047</t>
  </si>
  <si>
    <t>Nguyễn Văn</t>
  </si>
  <si>
    <t>16LT010046</t>
  </si>
  <si>
    <t>Trần Hoàng Thùy</t>
  </si>
  <si>
    <t>16LT010049</t>
  </si>
  <si>
    <t>Loan</t>
  </si>
  <si>
    <t>16LT010050</t>
  </si>
  <si>
    <t>Nguyễn Cao Thị Kim</t>
  </si>
  <si>
    <t>16LT010048</t>
  </si>
  <si>
    <t>Trần Thị Hồng</t>
  </si>
  <si>
    <t>16LT010051</t>
  </si>
  <si>
    <t>Huỳnh Thị Châu</t>
  </si>
  <si>
    <t>Long</t>
  </si>
  <si>
    <t>16LT010053</t>
  </si>
  <si>
    <t>Đặng Thị</t>
  </si>
  <si>
    <t>Mai</t>
  </si>
  <si>
    <t>16LT010052</t>
  </si>
  <si>
    <t>Lê Thị Tuyết</t>
  </si>
  <si>
    <t>16LT010056</t>
  </si>
  <si>
    <t>Dương Văn</t>
  </si>
  <si>
    <t>Minh</t>
  </si>
  <si>
    <t>16LT010057</t>
  </si>
  <si>
    <t>Lê Thị Quang</t>
  </si>
  <si>
    <t>16LT010055</t>
  </si>
  <si>
    <t>Nguyễn Cao Nhật</t>
  </si>
  <si>
    <t>16LT010054</t>
  </si>
  <si>
    <t>Trần Bá</t>
  </si>
  <si>
    <t>16LT010058</t>
  </si>
  <si>
    <t>Bùi Thị</t>
  </si>
  <si>
    <t>Mộng</t>
  </si>
  <si>
    <t>16LT010059</t>
  </si>
  <si>
    <t>Bùi Thị Tuyết</t>
  </si>
  <si>
    <t>My</t>
  </si>
  <si>
    <t>16LT010060</t>
  </si>
  <si>
    <t>Nguyễn Thị Kiều</t>
  </si>
  <si>
    <t>16LT010061</t>
  </si>
  <si>
    <t>Hồ Thanh</t>
  </si>
  <si>
    <t>Nga</t>
  </si>
  <si>
    <t>16LT010062</t>
  </si>
  <si>
    <t>Ngân</t>
  </si>
  <si>
    <t>16LT010063</t>
  </si>
  <si>
    <t>Nguyệt</t>
  </si>
  <si>
    <t>16LT010065</t>
  </si>
  <si>
    <t>Lê Thị Thanh</t>
  </si>
  <si>
    <t>Nhàn</t>
  </si>
  <si>
    <t>16LT010064</t>
  </si>
  <si>
    <t>Nguyễn Thị Thanh</t>
  </si>
  <si>
    <t>16LT010067</t>
  </si>
  <si>
    <t>Nhãn</t>
  </si>
  <si>
    <t>16LT010068</t>
  </si>
  <si>
    <t>Nhạn</t>
  </si>
  <si>
    <t>16LT010066</t>
  </si>
  <si>
    <t>Ngô Thiện</t>
  </si>
  <si>
    <t>Nhân</t>
  </si>
  <si>
    <t>16LT010069</t>
  </si>
  <si>
    <t>Nguyễn Thị Quỳnh</t>
  </si>
  <si>
    <t>Nhi</t>
  </si>
  <si>
    <t>16LT010070</t>
  </si>
  <si>
    <t>Nguyễn Trần Yến</t>
  </si>
  <si>
    <t>16LT010074</t>
  </si>
  <si>
    <t>Hồ Thị Thùy</t>
  </si>
  <si>
    <t>Nhung</t>
  </si>
  <si>
    <t>16LT010075</t>
  </si>
  <si>
    <t>Lê Thị Mỹ</t>
  </si>
  <si>
    <t>16LT010073</t>
  </si>
  <si>
    <t>Ngô Thị Phương</t>
  </si>
  <si>
    <t>16LT010072</t>
  </si>
  <si>
    <t>Phạm Thị Ý</t>
  </si>
  <si>
    <t>16LT010071</t>
  </si>
  <si>
    <t>Mai Thị Quỳnh</t>
  </si>
  <si>
    <t>Như</t>
  </si>
  <si>
    <t>16LT010076</t>
  </si>
  <si>
    <t>Đinh Văn</t>
  </si>
  <si>
    <t>Nông</t>
  </si>
  <si>
    <t>16LT010077</t>
  </si>
  <si>
    <t>Oanh</t>
  </si>
  <si>
    <t>Tổng số bài thi: ........... Tổng số tờ giấy thi: ..............</t>
  </si>
  <si>
    <t>Duyệt</t>
  </si>
  <si>
    <t>Người ghi điểm</t>
  </si>
  <si>
    <t>Cán bộ chấm thi 1</t>
  </si>
  <si>
    <t>Cán bộ chấm thi 2</t>
  </si>
  <si>
    <t>(Họ tên, chữ ký)</t>
  </si>
  <si>
    <t>16LT010078</t>
  </si>
  <si>
    <t>Ngô Thị Diễm</t>
  </si>
  <si>
    <t>Phú</t>
  </si>
  <si>
    <t>16LT010079</t>
  </si>
  <si>
    <t>Huỳnh Lê Diễm</t>
  </si>
  <si>
    <t>Phúc</t>
  </si>
  <si>
    <t>16LT010080</t>
  </si>
  <si>
    <t>Phương</t>
  </si>
  <si>
    <t>16LT010081</t>
  </si>
  <si>
    <t>Lê Thị Ngọc</t>
  </si>
  <si>
    <t>16LT010084</t>
  </si>
  <si>
    <t>Hồ Nhật</t>
  </si>
  <si>
    <t>Quang</t>
  </si>
  <si>
    <t>16LT010083</t>
  </si>
  <si>
    <t>Phan Cảnh Bảo</t>
  </si>
  <si>
    <t>Quân</t>
  </si>
  <si>
    <t>16LT010082</t>
  </si>
  <si>
    <t>Trần Hồng</t>
  </si>
  <si>
    <t>16LT010086</t>
  </si>
  <si>
    <t>Hà Võ Kim</t>
  </si>
  <si>
    <t>Quyên</t>
  </si>
  <si>
    <t>16LT010085</t>
  </si>
  <si>
    <t>Quý</t>
  </si>
  <si>
    <t>16LT010088</t>
  </si>
  <si>
    <t>Sang</t>
  </si>
  <si>
    <t>16LT010087</t>
  </si>
  <si>
    <t>Lê Thị Thúy</t>
  </si>
  <si>
    <t>16LT010089</t>
  </si>
  <si>
    <t>Sáu</t>
  </si>
  <si>
    <t>16LT010090</t>
  </si>
  <si>
    <t>Sơn</t>
  </si>
  <si>
    <t>16LT010092</t>
  </si>
  <si>
    <t>Trương Thị</t>
  </si>
  <si>
    <t>Thảo</t>
  </si>
  <si>
    <t>16LT010091</t>
  </si>
  <si>
    <t>Trần Văn</t>
  </si>
  <si>
    <t>Thắng</t>
  </si>
  <si>
    <t>16LT010093</t>
  </si>
  <si>
    <t>Trần Mai Liên</t>
  </si>
  <si>
    <t>Thi</t>
  </si>
  <si>
    <t>16LT010094</t>
  </si>
  <si>
    <t>Cao Thị</t>
  </si>
  <si>
    <t>Thu</t>
  </si>
  <si>
    <t>16LT010096</t>
  </si>
  <si>
    <t>Hà Thị Quỳnh</t>
  </si>
  <si>
    <t>Thuận</t>
  </si>
  <si>
    <t>16LT010097</t>
  </si>
  <si>
    <t>Dương Thị Thanh</t>
  </si>
  <si>
    <t>Thúy</t>
  </si>
  <si>
    <t>16LT010099</t>
  </si>
  <si>
    <t>Lương Thị Thu</t>
  </si>
  <si>
    <t>Thủy</t>
  </si>
  <si>
    <t>16LT010098</t>
  </si>
  <si>
    <t>Nguyễn Thị Lệ</t>
  </si>
  <si>
    <t>16LT010095</t>
  </si>
  <si>
    <t>Thái Nguyễn Anh</t>
  </si>
  <si>
    <t>Thư</t>
  </si>
  <si>
    <t>16LT010105</t>
  </si>
  <si>
    <t>Hoàng Thị Đoan</t>
  </si>
  <si>
    <t>Trang</t>
  </si>
  <si>
    <t>16LT010103</t>
  </si>
  <si>
    <t>16LT010104</t>
  </si>
  <si>
    <t>Nguyễn Thị Như</t>
  </si>
  <si>
    <t>16LT010102</t>
  </si>
  <si>
    <t>16LT010100</t>
  </si>
  <si>
    <t>Huỳnh Thị Hoài</t>
  </si>
  <si>
    <t>Trâm</t>
  </si>
  <si>
    <t>16LT010101</t>
  </si>
  <si>
    <t>Lê Như Quỳnh</t>
  </si>
  <si>
    <t>Trân</t>
  </si>
  <si>
    <t>16LT010106</t>
  </si>
  <si>
    <t>Trinh</t>
  </si>
  <si>
    <t>16LT010107</t>
  </si>
  <si>
    <t>Hoàng Đình</t>
  </si>
  <si>
    <t>Trung</t>
  </si>
  <si>
    <t>16LT010109</t>
  </si>
  <si>
    <t>Nguyễn Khắc</t>
  </si>
  <si>
    <t>Tuấn</t>
  </si>
  <si>
    <t>16LT010110</t>
  </si>
  <si>
    <t>16LT010108</t>
  </si>
  <si>
    <t>Trần Thị Cẩm</t>
  </si>
  <si>
    <t>Tú</t>
  </si>
  <si>
    <t>16LT010111</t>
  </si>
  <si>
    <t>Cao Thị Khánh</t>
  </si>
  <si>
    <t>Vân</t>
  </si>
  <si>
    <t>16LT010112</t>
  </si>
  <si>
    <t>16LT010113</t>
  </si>
  <si>
    <t>Nguyễn Trường</t>
  </si>
  <si>
    <t>Xuân</t>
  </si>
  <si>
    <t>16LT010114</t>
  </si>
  <si>
    <t>Nguyễn Thị Hải</t>
  </si>
  <si>
    <t>Yến</t>
  </si>
  <si>
    <t>16LT010116</t>
  </si>
  <si>
    <t>Nguyễn Thị Thùy</t>
  </si>
  <si>
    <t>An</t>
  </si>
  <si>
    <t>16LT010118</t>
  </si>
  <si>
    <t>Bùi Thị Hồng</t>
  </si>
  <si>
    <t>16LT010115</t>
  </si>
  <si>
    <t>Ái</t>
  </si>
  <si>
    <t>16LT010117</t>
  </si>
  <si>
    <t>Ân</t>
  </si>
  <si>
    <t>16LT010120</t>
  </si>
  <si>
    <t>Nguyễn Hoàng Phú</t>
  </si>
  <si>
    <t>16LT010121</t>
  </si>
  <si>
    <t>16LT010119</t>
  </si>
  <si>
    <t>Hoàng Thị Ngọc</t>
  </si>
  <si>
    <t>Bích</t>
  </si>
  <si>
    <t>16LT010122</t>
  </si>
  <si>
    <t>Trần Thị Bảo</t>
  </si>
  <si>
    <t>Châu</t>
  </si>
  <si>
    <t>16LT010123</t>
  </si>
  <si>
    <t>Hoàng Thị</t>
  </si>
  <si>
    <t>Chi</t>
  </si>
  <si>
    <t>16LT010124</t>
  </si>
  <si>
    <t>Lê Văn</t>
  </si>
  <si>
    <t>16LT010125</t>
  </si>
  <si>
    <t>Lê Thị Ái</t>
  </si>
  <si>
    <t>Diễm</t>
  </si>
  <si>
    <t>16LT010126</t>
  </si>
  <si>
    <t>Diệp</t>
  </si>
  <si>
    <t>16LT010130</t>
  </si>
  <si>
    <t>Hồ Thị Mỹ</t>
  </si>
  <si>
    <t>16LT010127</t>
  </si>
  <si>
    <t>Nguyễn Cao</t>
  </si>
  <si>
    <t>Dũng</t>
  </si>
  <si>
    <t>16LT010129</t>
  </si>
  <si>
    <t>16LT010128</t>
  </si>
  <si>
    <t>16LT010131</t>
  </si>
  <si>
    <t>16LT010137</t>
  </si>
  <si>
    <t>Trần Thị Ngọc</t>
  </si>
  <si>
    <t>Hảo</t>
  </si>
  <si>
    <t>16LT010136</t>
  </si>
  <si>
    <t>16LT010134</t>
  </si>
  <si>
    <t>Nguyễn Thị Mỹ</t>
  </si>
  <si>
    <t>16LT010135</t>
  </si>
  <si>
    <t>16LT010132</t>
  </si>
  <si>
    <t>Nguyễn Thị Thúy</t>
  </si>
  <si>
    <t>16LT010133</t>
  </si>
  <si>
    <t>Trần Thị Thúy</t>
  </si>
  <si>
    <t>16LT010138</t>
  </si>
  <si>
    <t>16LT010139</t>
  </si>
  <si>
    <t>Phạm Thị</t>
  </si>
  <si>
    <t>16LT010140</t>
  </si>
  <si>
    <t>16LT010142</t>
  </si>
  <si>
    <t>Phạm Thị Thu</t>
  </si>
  <si>
    <t>Hoài</t>
  </si>
  <si>
    <t>16LT010141</t>
  </si>
  <si>
    <t>16LT010143</t>
  </si>
  <si>
    <t>Huê</t>
  </si>
  <si>
    <t>16LT010144</t>
  </si>
  <si>
    <t>Đỗ Thị Mỹ</t>
  </si>
  <si>
    <t>16LT010146</t>
  </si>
  <si>
    <t>16LT010145</t>
  </si>
  <si>
    <t>Nguyễn Thị Thu</t>
  </si>
  <si>
    <t>16LT010147</t>
  </si>
  <si>
    <t>Kim</t>
  </si>
  <si>
    <t>16LT010148</t>
  </si>
  <si>
    <t>Lan</t>
  </si>
  <si>
    <t>16LT010149</t>
  </si>
  <si>
    <t>Lư Thị</t>
  </si>
  <si>
    <t>Lành</t>
  </si>
  <si>
    <t>16LT010150</t>
  </si>
  <si>
    <t>La Thị Hoài</t>
  </si>
  <si>
    <t>Ly</t>
  </si>
  <si>
    <t>16LT010151</t>
  </si>
  <si>
    <t>Mai Thị Minh</t>
  </si>
  <si>
    <t>Mẫn</t>
  </si>
  <si>
    <t>16LT010152</t>
  </si>
  <si>
    <t>Muốn</t>
  </si>
  <si>
    <t>16LT010154</t>
  </si>
  <si>
    <t>Hồ Thị Vi</t>
  </si>
  <si>
    <t>Na</t>
  </si>
  <si>
    <t>16LT010153</t>
  </si>
  <si>
    <t>Lê Thị My</t>
  </si>
  <si>
    <t>16LT010155</t>
  </si>
  <si>
    <t>16LT010156</t>
  </si>
  <si>
    <t>Lê Thị Kim</t>
  </si>
  <si>
    <t>16LT010157</t>
  </si>
  <si>
    <t>Nguyễn Thị Bão</t>
  </si>
  <si>
    <t>Ngọc</t>
  </si>
  <si>
    <t>16LT010158</t>
  </si>
  <si>
    <t>Trần Thị Thảo</t>
  </si>
  <si>
    <t>Nguyên</t>
  </si>
  <si>
    <t>16LT010160</t>
  </si>
  <si>
    <t>Phan Thị Hồng</t>
  </si>
  <si>
    <t>16LT010159</t>
  </si>
  <si>
    <t>Nguyễn Thành</t>
  </si>
  <si>
    <t>16LT010161</t>
  </si>
  <si>
    <t>Nguyễn Thị Tú</t>
  </si>
  <si>
    <t>16LT010162</t>
  </si>
  <si>
    <t>Trương Ngọc Bảo</t>
  </si>
  <si>
    <t>16LT010163</t>
  </si>
  <si>
    <t>Hoàng Thị Cẩm</t>
  </si>
  <si>
    <t>16LT010165</t>
  </si>
  <si>
    <t>Thái Thị Ngọc</t>
  </si>
  <si>
    <t>16LT010164</t>
  </si>
  <si>
    <t>Võ Thị Cẩm</t>
  </si>
  <si>
    <t>16LT010166</t>
  </si>
  <si>
    <t>Hồ Thị Kiều</t>
  </si>
  <si>
    <t>16LT010167</t>
  </si>
  <si>
    <t>Phi</t>
  </si>
  <si>
    <t>16LT010168</t>
  </si>
  <si>
    <t>Phan Thị Hoài</t>
  </si>
  <si>
    <t>16LT010169</t>
  </si>
  <si>
    <t>Cái Nam</t>
  </si>
  <si>
    <t>Quốc</t>
  </si>
  <si>
    <t>16LT010170</t>
  </si>
  <si>
    <t>Nguyễn Thị Bích</t>
  </si>
  <si>
    <t>Quy</t>
  </si>
  <si>
    <t>16LT010171</t>
  </si>
  <si>
    <t>16LT010172</t>
  </si>
  <si>
    <t>Phan Thị Như</t>
  </si>
  <si>
    <t>Quỳnh</t>
  </si>
  <si>
    <t>16LT010173</t>
  </si>
  <si>
    <t>Hoàng Thị Thu</t>
  </si>
  <si>
    <t>Sương</t>
  </si>
  <si>
    <t>16LT010175</t>
  </si>
  <si>
    <t>Thanh</t>
  </si>
  <si>
    <t>16LT010174</t>
  </si>
  <si>
    <t>16LT010176</t>
  </si>
  <si>
    <t>Kiều Thiện</t>
  </si>
  <si>
    <t>16LT010177</t>
  </si>
  <si>
    <t>16LT010178</t>
  </si>
  <si>
    <t>Nguyễn Thị Minh</t>
  </si>
  <si>
    <t>16LT010179</t>
  </si>
  <si>
    <t>Bùi Thị Mỹ</t>
  </si>
  <si>
    <t>16LT010182</t>
  </si>
  <si>
    <t>16LT010183</t>
  </si>
  <si>
    <t>Phan Thị Thanh</t>
  </si>
  <si>
    <t>16LT010180</t>
  </si>
  <si>
    <t>Thương</t>
  </si>
  <si>
    <t>16LT010181</t>
  </si>
  <si>
    <t>16LT010184</t>
  </si>
  <si>
    <t>Nguyễn Thị Cẩm</t>
  </si>
  <si>
    <t>Tiên</t>
  </si>
  <si>
    <t>16LT010189</t>
  </si>
  <si>
    <t>Mai Thị Thiên</t>
  </si>
  <si>
    <t>16LT010190</t>
  </si>
  <si>
    <t>Phan Thị Thùy</t>
  </si>
  <si>
    <t>16LT010186</t>
  </si>
  <si>
    <t>Đỗ Thị Khánh</t>
  </si>
  <si>
    <t>16LT010188</t>
  </si>
  <si>
    <t>16LT010185</t>
  </si>
  <si>
    <t>Lê Thị An</t>
  </si>
  <si>
    <t>16LT010187</t>
  </si>
  <si>
    <t>16LT010191</t>
  </si>
  <si>
    <t>16LT010192</t>
  </si>
  <si>
    <t>Huỳnh Văn</t>
  </si>
  <si>
    <t>16LT010194</t>
  </si>
  <si>
    <t>Tuyền</t>
  </si>
  <si>
    <t>16LT010193</t>
  </si>
  <si>
    <t>16LT010195</t>
  </si>
  <si>
    <t>Nguyễn Thị Ái</t>
  </si>
  <si>
    <t>16LT010196</t>
  </si>
  <si>
    <t>16LT010197</t>
  </si>
  <si>
    <t>Hà Thị</t>
  </si>
  <si>
    <t>16LT020001</t>
  </si>
  <si>
    <t>Dương Thị Việt</t>
  </si>
  <si>
    <t>16LT020003</t>
  </si>
  <si>
    <t>Nguyễn Phan Quỳnh</t>
  </si>
  <si>
    <t>16LT020002</t>
  </si>
  <si>
    <t>Nguyễn Thị Trâm</t>
  </si>
  <si>
    <t>16LT020004</t>
  </si>
  <si>
    <t>16LT020005</t>
  </si>
  <si>
    <t>Nguyễn Thanh Linh</t>
  </si>
  <si>
    <t>Đa</t>
  </si>
  <si>
    <t>16LT020006</t>
  </si>
  <si>
    <t>Lê Thị Hồng</t>
  </si>
  <si>
    <t>Gấm</t>
  </si>
  <si>
    <t>16LT020007</t>
  </si>
  <si>
    <t>Huỳnh Thị Thu</t>
  </si>
  <si>
    <t>16LT020008</t>
  </si>
  <si>
    <t>Hoàng Thị Minh</t>
  </si>
  <si>
    <t>16LT020013</t>
  </si>
  <si>
    <t>Nguyễn Thị Hiếu</t>
  </si>
  <si>
    <t>16LT020012</t>
  </si>
  <si>
    <t>Nguyễn Trần Nhật</t>
  </si>
  <si>
    <t>16LT020011</t>
  </si>
  <si>
    <t>16LT020009</t>
  </si>
  <si>
    <t>Nguyễn Thị Diễm</t>
  </si>
  <si>
    <t>16LT020010</t>
  </si>
  <si>
    <t>16LT020014</t>
  </si>
  <si>
    <t>Ngô Thị</t>
  </si>
  <si>
    <t>16LT020015</t>
  </si>
  <si>
    <t>16LT020018</t>
  </si>
  <si>
    <t>Nguyễn Khánh</t>
  </si>
  <si>
    <t>16LT020016</t>
  </si>
  <si>
    <t>16LT020017</t>
  </si>
  <si>
    <t>Nguyễn Thị Mai</t>
  </si>
  <si>
    <t>16LT020021</t>
  </si>
  <si>
    <t>16LT020020</t>
  </si>
  <si>
    <t>16LT020019</t>
  </si>
  <si>
    <t>16LT020022</t>
  </si>
  <si>
    <t>Đoàn Thị Thanh</t>
  </si>
  <si>
    <t>16LT020023</t>
  </si>
  <si>
    <t>16LT020024</t>
  </si>
  <si>
    <t>Lãnh</t>
  </si>
  <si>
    <t>16LT020025</t>
  </si>
  <si>
    <t>Lê Thị Bạch</t>
  </si>
  <si>
    <t>Lê</t>
  </si>
  <si>
    <t>16LT020026</t>
  </si>
  <si>
    <t>Đoàn Thị</t>
  </si>
  <si>
    <t>Liễu</t>
  </si>
  <si>
    <t>16LT020027</t>
  </si>
  <si>
    <t>Lê Thị Thu</t>
  </si>
  <si>
    <t>16LT020028</t>
  </si>
  <si>
    <t>16LT020029</t>
  </si>
  <si>
    <t>Trương Thị Cẩm</t>
  </si>
  <si>
    <t>Luân</t>
  </si>
  <si>
    <t>16LT020031</t>
  </si>
  <si>
    <t>16LT020030</t>
  </si>
  <si>
    <t>Trần Thị Sao</t>
  </si>
  <si>
    <t>16LT020032</t>
  </si>
  <si>
    <t>Lý</t>
  </si>
  <si>
    <t>16LT020033</t>
  </si>
  <si>
    <t>16LT020034</t>
  </si>
  <si>
    <t>Hoàng Nữ Ny</t>
  </si>
  <si>
    <t>16LT020036</t>
  </si>
  <si>
    <t>Phan Thị Thu</t>
  </si>
  <si>
    <t>16LT020035</t>
  </si>
  <si>
    <t>16LT020037</t>
  </si>
  <si>
    <t>Hồ Thị</t>
  </si>
  <si>
    <t>16LT020038</t>
  </si>
  <si>
    <t>Nhiều</t>
  </si>
  <si>
    <t>16LT020039</t>
  </si>
  <si>
    <t>Lâm Thị Tuyết</t>
  </si>
  <si>
    <t>16LT020040</t>
  </si>
  <si>
    <t>16LT020041</t>
  </si>
  <si>
    <t>16LT020042</t>
  </si>
  <si>
    <t>Lê Thị Kiều</t>
  </si>
  <si>
    <t>16LT020044</t>
  </si>
  <si>
    <t>16LT020043</t>
  </si>
  <si>
    <t>16LT020045</t>
  </si>
  <si>
    <t>Trần Thị Minh</t>
  </si>
  <si>
    <t>16LT020046</t>
  </si>
  <si>
    <t>Phấn</t>
  </si>
  <si>
    <t>16LT020047</t>
  </si>
  <si>
    <t>16LT020048</t>
  </si>
  <si>
    <t>16LT020050</t>
  </si>
  <si>
    <t>Bùi Thị Minh</t>
  </si>
  <si>
    <t>Tâm</t>
  </si>
  <si>
    <t>16LT020049</t>
  </si>
  <si>
    <t>Tôn Nữ Minh</t>
  </si>
  <si>
    <t>16LT020052</t>
  </si>
  <si>
    <t>Phạm Thị Huyền</t>
  </si>
  <si>
    <t>16LT020054</t>
  </si>
  <si>
    <t>Lê Quý Dạ</t>
  </si>
  <si>
    <t>16LT020055</t>
  </si>
  <si>
    <t>Lê Thị Hạnh</t>
  </si>
  <si>
    <t>16LT020056</t>
  </si>
  <si>
    <t>Nguyễn Phương Bách</t>
  </si>
  <si>
    <t>16LT020053</t>
  </si>
  <si>
    <t>Thạnh</t>
  </si>
  <si>
    <t>16LT020051</t>
  </si>
  <si>
    <t>Phan Thị</t>
  </si>
  <si>
    <t>Thắm</t>
  </si>
  <si>
    <t>16LT020057</t>
  </si>
  <si>
    <t>Nguyễn Đức Hồng</t>
  </si>
  <si>
    <t>Thịnh</t>
  </si>
  <si>
    <t>16LT020058</t>
  </si>
  <si>
    <t>Thỏa</t>
  </si>
  <si>
    <t>16LT020060</t>
  </si>
  <si>
    <t>Lê Thị Diễm</t>
  </si>
  <si>
    <t>16LT020061</t>
  </si>
  <si>
    <t>16LT020062</t>
  </si>
  <si>
    <t>16LT020063</t>
  </si>
  <si>
    <t>16LT020059</t>
  </si>
  <si>
    <t>16LT020064</t>
  </si>
  <si>
    <t>16LT020065</t>
  </si>
  <si>
    <t>16LT020068</t>
  </si>
  <si>
    <t>Huỳnh Thị Thảo</t>
  </si>
  <si>
    <t>16LT020069</t>
  </si>
  <si>
    <t>Lữ Quỳnh</t>
  </si>
  <si>
    <t>Tranh</t>
  </si>
  <si>
    <t>16LT020066</t>
  </si>
  <si>
    <t>Trà</t>
  </si>
  <si>
    <t>16LT020067</t>
  </si>
  <si>
    <t>16LT020070</t>
  </si>
  <si>
    <t>Trường</t>
  </si>
  <si>
    <t>16LT020071</t>
  </si>
  <si>
    <t>Hà Thị Cẩm</t>
  </si>
  <si>
    <t>16LT020072</t>
  </si>
  <si>
    <t>Nguyễn Hoàng Như</t>
  </si>
  <si>
    <t>Uyên</t>
  </si>
  <si>
    <t>16LT020073</t>
  </si>
  <si>
    <t>Dương Thị</t>
  </si>
  <si>
    <t>16LT020074</t>
  </si>
  <si>
    <t>Hoàng Phước Y</t>
  </si>
  <si>
    <t>16LT020075</t>
  </si>
  <si>
    <t>Thân Trọng Tú</t>
  </si>
  <si>
    <t>Vinh</t>
  </si>
  <si>
    <t>16LT020076</t>
  </si>
  <si>
    <t>Vui</t>
  </si>
  <si>
    <t>16LT020078</t>
  </si>
  <si>
    <t>16LT020079</t>
  </si>
  <si>
    <t>Văn Thị Xuân</t>
  </si>
  <si>
    <t>16LT020082</t>
  </si>
  <si>
    <t>Trần Thị Kim</t>
  </si>
  <si>
    <t>16LT020081</t>
  </si>
  <si>
    <t>Trương Nữ Ngọc</t>
  </si>
  <si>
    <t>16LT020077</t>
  </si>
  <si>
    <t>Lê Thị Nhã</t>
  </si>
  <si>
    <t>16LT020083</t>
  </si>
  <si>
    <t>16LT020080</t>
  </si>
  <si>
    <t>Nguyễn Khoa Thị</t>
  </si>
  <si>
    <t>Ấn</t>
  </si>
  <si>
    <t>16LT020084</t>
  </si>
  <si>
    <t>Ban</t>
  </si>
  <si>
    <t>16LT020085</t>
  </si>
  <si>
    <t>16LT020086</t>
  </si>
  <si>
    <t>16LT020087</t>
  </si>
  <si>
    <t>Chiêm</t>
  </si>
  <si>
    <t>16LT020088</t>
  </si>
  <si>
    <t>Duyến</t>
  </si>
  <si>
    <t>16LT020091</t>
  </si>
  <si>
    <t>16LT020090</t>
  </si>
  <si>
    <t>16LT020089</t>
  </si>
  <si>
    <t>16LT020092</t>
  </si>
  <si>
    <t>Nguyễn Thị Thái</t>
  </si>
  <si>
    <t>16LT020093</t>
  </si>
  <si>
    <t>16LT020094</t>
  </si>
  <si>
    <t>16LT020095</t>
  </si>
  <si>
    <t>Nguyễn Cửu Thị</t>
  </si>
  <si>
    <t>16LT020096</t>
  </si>
  <si>
    <t>Hoành</t>
  </si>
  <si>
    <t>16LT020097</t>
  </si>
  <si>
    <t>Võ Thị Khánh</t>
  </si>
  <si>
    <t>Hồng</t>
  </si>
  <si>
    <t>16LT020098</t>
  </si>
  <si>
    <t>16LT020102</t>
  </si>
  <si>
    <t>Hoàng Thị Bích</t>
  </si>
  <si>
    <t>16LT020099</t>
  </si>
  <si>
    <t>16LT020100</t>
  </si>
  <si>
    <t>Đinh Thị</t>
  </si>
  <si>
    <t>16LT020101</t>
  </si>
  <si>
    <t>16LT020103</t>
  </si>
  <si>
    <t>Khánh</t>
  </si>
  <si>
    <t>16LT020104</t>
  </si>
  <si>
    <t>16LT020105</t>
  </si>
  <si>
    <t>Lê Thị Hoa</t>
  </si>
  <si>
    <t>16LT020106</t>
  </si>
  <si>
    <t>16LT020107</t>
  </si>
  <si>
    <t>16LT020108</t>
  </si>
  <si>
    <t>Võ Hạ</t>
  </si>
  <si>
    <t>16LT020109</t>
  </si>
  <si>
    <t>Muộn</t>
  </si>
  <si>
    <t>16LT020110</t>
  </si>
  <si>
    <t>Phan Thị Trà</t>
  </si>
  <si>
    <t>16LT020111</t>
  </si>
  <si>
    <t>Hồ Thị Thanh</t>
  </si>
  <si>
    <t>16LT020112</t>
  </si>
  <si>
    <t>Nghĩ</t>
  </si>
  <si>
    <t>16LT020113</t>
  </si>
  <si>
    <t>Lương Thị Kim</t>
  </si>
  <si>
    <t>16LT020114</t>
  </si>
  <si>
    <t>Nguồn</t>
  </si>
  <si>
    <t>16LT020115</t>
  </si>
  <si>
    <t>16LT020118</t>
  </si>
  <si>
    <t>Bùi Thị Thanh</t>
  </si>
  <si>
    <t>16LT020116</t>
  </si>
  <si>
    <t>16LT020117</t>
  </si>
  <si>
    <t>16LT020119</t>
  </si>
  <si>
    <t>Lê Thị Nguyên</t>
  </si>
  <si>
    <t>16LT020120</t>
  </si>
  <si>
    <t>Ni</t>
  </si>
  <si>
    <t>16LT020121</t>
  </si>
  <si>
    <t>16LT020122</t>
  </si>
  <si>
    <t>Võ Thị Kim</t>
  </si>
  <si>
    <t>16LT020124</t>
  </si>
  <si>
    <t>16LT020123</t>
  </si>
  <si>
    <t>Trần Thị Thanh</t>
  </si>
  <si>
    <t>16LT020127</t>
  </si>
  <si>
    <t>Phượng</t>
  </si>
  <si>
    <t>16LT020126</t>
  </si>
  <si>
    <t>16LT020125</t>
  </si>
  <si>
    <t>16LT020128</t>
  </si>
  <si>
    <t>Đỗ Thị Tuyết</t>
  </si>
  <si>
    <t>16LT020129</t>
  </si>
  <si>
    <t>16LT020130</t>
  </si>
  <si>
    <t>Tám</t>
  </si>
  <si>
    <t>16LT020131</t>
  </si>
  <si>
    <t>16LT020132</t>
  </si>
  <si>
    <t>16LT020135</t>
  </si>
  <si>
    <t>16LT020134</t>
  </si>
  <si>
    <t>16LT020136</t>
  </si>
  <si>
    <t>Ngô Thị Mỹ</t>
  </si>
  <si>
    <t>16LT020133</t>
  </si>
  <si>
    <t>Nguyễn Thị Hoài</t>
  </si>
  <si>
    <t>16LT020138</t>
  </si>
  <si>
    <t>16LT020137</t>
  </si>
  <si>
    <t>16LT020139</t>
  </si>
  <si>
    <t>Đỗ Thị</t>
  </si>
  <si>
    <t>Thời</t>
  </si>
  <si>
    <t>16LT020140</t>
  </si>
  <si>
    <t>16LT020142</t>
  </si>
  <si>
    <t>Đào Thị Xuân</t>
  </si>
  <si>
    <t>16LT020143</t>
  </si>
  <si>
    <t>16LT020144</t>
  </si>
  <si>
    <t>16LT020145</t>
  </si>
  <si>
    <t>16LT020146</t>
  </si>
  <si>
    <t>Trần Thu</t>
  </si>
  <si>
    <t>16LT020141</t>
  </si>
  <si>
    <t>16LT020147</t>
  </si>
  <si>
    <t>16LT020148</t>
  </si>
  <si>
    <t>Bạch Thị Thu</t>
  </si>
  <si>
    <t>16LT020149</t>
  </si>
  <si>
    <t>Lý Thị Thanh</t>
  </si>
  <si>
    <t>Trưng</t>
  </si>
  <si>
    <t>16LT020150</t>
  </si>
  <si>
    <t>Ty</t>
  </si>
  <si>
    <t>16LT020151</t>
  </si>
  <si>
    <t>Trần Thị Ánh</t>
  </si>
  <si>
    <t>16LT020152</t>
  </si>
  <si>
    <t>Yên</t>
  </si>
  <si>
    <t>16LT020153</t>
  </si>
  <si>
    <t>Lê Thị Phương</t>
  </si>
  <si>
    <t>16LT020154</t>
  </si>
  <si>
    <t>16LT030002</t>
  </si>
  <si>
    <t>16LT030001</t>
  </si>
  <si>
    <t>16LT030003</t>
  </si>
  <si>
    <t>16LT030004</t>
  </si>
  <si>
    <t>Chính</t>
  </si>
  <si>
    <t>16LT030005</t>
  </si>
  <si>
    <t>Lê Hải</t>
  </si>
  <si>
    <t>Đăng</t>
  </si>
  <si>
    <t>16LT030006</t>
  </si>
  <si>
    <t>16LT030007</t>
  </si>
  <si>
    <t>16LT030008</t>
  </si>
  <si>
    <t>Diệp Thị Bích</t>
  </si>
  <si>
    <t>16LT030009</t>
  </si>
  <si>
    <t>16LT030010</t>
  </si>
  <si>
    <t>16LT030012</t>
  </si>
  <si>
    <t>16LT030011</t>
  </si>
  <si>
    <t>Lê Thị Minh</t>
  </si>
  <si>
    <t>16LT030013</t>
  </si>
  <si>
    <t>Đào Thị Nhật</t>
  </si>
  <si>
    <t>16LT030014</t>
  </si>
  <si>
    <t>16LT030015</t>
  </si>
  <si>
    <t>16LT030016</t>
  </si>
  <si>
    <t>Đỗ Văn</t>
  </si>
  <si>
    <t>16LT030017</t>
  </si>
  <si>
    <t>Trương Thị Kim</t>
  </si>
  <si>
    <t>16LT030018</t>
  </si>
  <si>
    <t>Nguyễn Thị Phương</t>
  </si>
  <si>
    <t>16LT030019</t>
  </si>
  <si>
    <t>Võ Hoàng Thanh</t>
  </si>
  <si>
    <t>16LT030020</t>
  </si>
  <si>
    <t>Nguyễn Minh</t>
  </si>
  <si>
    <t>Nhật</t>
  </si>
  <si>
    <t>16LT030022</t>
  </si>
  <si>
    <t>Đoàn Thị Cẩm</t>
  </si>
  <si>
    <t>16LT030024</t>
  </si>
  <si>
    <t>16LT030023</t>
  </si>
  <si>
    <t>Nguyễn Thị Hồng</t>
  </si>
  <si>
    <t>16LT030021</t>
  </si>
  <si>
    <t>Đoàn Thị Quỳnh</t>
  </si>
  <si>
    <t>16LT030026</t>
  </si>
  <si>
    <t>Nguyễn Quang</t>
  </si>
  <si>
    <t>Quyền</t>
  </si>
  <si>
    <t>16LT030025</t>
  </si>
  <si>
    <t>16LT030027</t>
  </si>
  <si>
    <t>Tài</t>
  </si>
  <si>
    <t>16LT030028</t>
  </si>
  <si>
    <t>Phan Văn</t>
  </si>
  <si>
    <t>Tân</t>
  </si>
  <si>
    <t>16LT030029</t>
  </si>
  <si>
    <t>Nguyễn Trung</t>
  </si>
  <si>
    <t>Thành</t>
  </si>
  <si>
    <t>16LT030030</t>
  </si>
  <si>
    <t>16LT030031</t>
  </si>
  <si>
    <t>16LT030033</t>
  </si>
  <si>
    <t>16LT030032</t>
  </si>
  <si>
    <t>Trương Quang</t>
  </si>
  <si>
    <t>16LT030034</t>
  </si>
  <si>
    <t>Cao Thị Hoài</t>
  </si>
  <si>
    <t>16LT030035</t>
  </si>
  <si>
    <t>Đinh Thị Thanh</t>
  </si>
  <si>
    <t>16LT030036</t>
  </si>
  <si>
    <t>Trịnh Thị Trà</t>
  </si>
  <si>
    <t>16LT030037</t>
  </si>
  <si>
    <t>16LT030038</t>
  </si>
  <si>
    <t>Phan Thị Cẩm</t>
  </si>
  <si>
    <t>16LT030039</t>
  </si>
  <si>
    <t>16LT030040</t>
  </si>
  <si>
    <t>Phạm Thị Kim</t>
  </si>
  <si>
    <t>C.107-GĐ11</t>
  </si>
  <si>
    <t>VHO1071</t>
  </si>
  <si>
    <t>16LT040001</t>
  </si>
  <si>
    <t>Thân Thị Thùy</t>
  </si>
  <si>
    <t>16LT040002</t>
  </si>
  <si>
    <t>Lê Tâm</t>
  </si>
  <si>
    <t>16LT040003</t>
  </si>
  <si>
    <t>Nguyễn Thị Vân</t>
  </si>
  <si>
    <t>16LT040004</t>
  </si>
  <si>
    <t>16LT040005</t>
  </si>
  <si>
    <t>Phạm Thị Dung</t>
  </si>
  <si>
    <t>16LT040006</t>
  </si>
  <si>
    <t>Võ Thị Mỹ</t>
  </si>
  <si>
    <t>16LT040007</t>
  </si>
  <si>
    <t>16LT040008</t>
  </si>
  <si>
    <t>Mai Trần Thị Mỹ</t>
  </si>
  <si>
    <t>16LT040009</t>
  </si>
  <si>
    <t>Duy</t>
  </si>
  <si>
    <t>16LT040010</t>
  </si>
  <si>
    <t>Mai Thị Hồng</t>
  </si>
  <si>
    <t>16LT040011</t>
  </si>
  <si>
    <t>Đỗ Thị Hương</t>
  </si>
  <si>
    <t>Giang</t>
  </si>
  <si>
    <t>16LT040012</t>
  </si>
  <si>
    <t>Phạm Thị Minh</t>
  </si>
  <si>
    <t>16LT040015</t>
  </si>
  <si>
    <t>16LT040013</t>
  </si>
  <si>
    <t>16LT040014</t>
  </si>
  <si>
    <t>Trần Thị Vân</t>
  </si>
  <si>
    <t>16LT040016</t>
  </si>
  <si>
    <t>Nguyễn Thị Thảo</t>
  </si>
  <si>
    <t>16LT040017</t>
  </si>
  <si>
    <t>Lê Thị Tất</t>
  </si>
  <si>
    <t>Hiếu</t>
  </si>
  <si>
    <t>16LT040018</t>
  </si>
  <si>
    <t>Đinh Thị Thu</t>
  </si>
  <si>
    <t>16LT040019</t>
  </si>
  <si>
    <t>Đỗ Huy</t>
  </si>
  <si>
    <t>Hoàng</t>
  </si>
  <si>
    <t>16LT040020</t>
  </si>
  <si>
    <t>16LT040021</t>
  </si>
  <si>
    <t>Hồ Thị Minh</t>
  </si>
  <si>
    <t>16LT040024</t>
  </si>
  <si>
    <t>Lê Vũ Quốc</t>
  </si>
  <si>
    <t>Huy</t>
  </si>
  <si>
    <t>16LT040025</t>
  </si>
  <si>
    <t>16LT040026</t>
  </si>
  <si>
    <t>Trương Thị Thanh</t>
  </si>
  <si>
    <t>16LT040022</t>
  </si>
  <si>
    <t>Lê Quý</t>
  </si>
  <si>
    <t>16LT040023</t>
  </si>
  <si>
    <t>16LT040027</t>
  </si>
  <si>
    <t>Nguyễn Khắc Trung</t>
  </si>
  <si>
    <t>Kiên</t>
  </si>
  <si>
    <t>16LT040028</t>
  </si>
  <si>
    <t>16LT040029</t>
  </si>
  <si>
    <t>Hà Thị Mỹ</t>
  </si>
  <si>
    <t>16LT040030</t>
  </si>
  <si>
    <t>16LT040032</t>
  </si>
  <si>
    <t>16LT040031</t>
  </si>
  <si>
    <t>Lộc</t>
  </si>
  <si>
    <t>16LT040033</t>
  </si>
  <si>
    <t>16LT040034</t>
  </si>
  <si>
    <t>Bùi Thị Hải</t>
  </si>
  <si>
    <t>16LT040035</t>
  </si>
  <si>
    <t>16LT040036</t>
  </si>
  <si>
    <t>Mận</t>
  </si>
  <si>
    <t>16LT040037</t>
  </si>
  <si>
    <t>Mến</t>
  </si>
  <si>
    <t>16LT040038</t>
  </si>
  <si>
    <t>Nguyễn Hồ Tiểu</t>
  </si>
  <si>
    <t>16LT040039</t>
  </si>
  <si>
    <t>Trần Trà</t>
  </si>
  <si>
    <t>16LT040040</t>
  </si>
  <si>
    <t>16LT040041</t>
  </si>
  <si>
    <t>Lư Kiều</t>
  </si>
  <si>
    <t>16LT040042</t>
  </si>
  <si>
    <t>16LT040043</t>
  </si>
  <si>
    <t>Nguyễn Thanh Thảo</t>
  </si>
  <si>
    <t>16LT040044</t>
  </si>
  <si>
    <t>Mai Viết Thanh</t>
  </si>
  <si>
    <t>16LT040045</t>
  </si>
  <si>
    <t>Nguyễn Thị Ý</t>
  </si>
  <si>
    <t>16LT040046</t>
  </si>
  <si>
    <t>16LT040047</t>
  </si>
  <si>
    <t>16LT040048</t>
  </si>
  <si>
    <t>Phên</t>
  </si>
  <si>
    <t>16LT040050</t>
  </si>
  <si>
    <t>Phụng</t>
  </si>
  <si>
    <t>16LT040049</t>
  </si>
  <si>
    <t>16LT040053</t>
  </si>
  <si>
    <t>Dương Thị Minh</t>
  </si>
  <si>
    <t>16LT040051</t>
  </si>
  <si>
    <t>16LT040052</t>
  </si>
  <si>
    <t>16LT040054</t>
  </si>
  <si>
    <t>Nguyễn Thị Ngân</t>
  </si>
  <si>
    <t>16LT040055</t>
  </si>
  <si>
    <t>16LT040056</t>
  </si>
  <si>
    <t>16LT040057</t>
  </si>
  <si>
    <t>16LT040061</t>
  </si>
  <si>
    <t>16LT040062</t>
  </si>
  <si>
    <t>Trần Thiên</t>
  </si>
  <si>
    <t>16LT040060</t>
  </si>
  <si>
    <t>Võ Thụy Yên</t>
  </si>
  <si>
    <t>16LT040059</t>
  </si>
  <si>
    <t>Bùi Trung</t>
  </si>
  <si>
    <t>16LT040058</t>
  </si>
  <si>
    <t>Lê Quốc</t>
  </si>
  <si>
    <t>Thái</t>
  </si>
  <si>
    <t>16LT040063</t>
  </si>
  <si>
    <t>16LT040065</t>
  </si>
  <si>
    <t>Bùi Thị Xuân</t>
  </si>
  <si>
    <t>16LT040064</t>
  </si>
  <si>
    <t>Nguyễn Ngọc Quỳnh</t>
  </si>
  <si>
    <t>16LT040066</t>
  </si>
  <si>
    <t>Thiện</t>
  </si>
  <si>
    <t>16LT040067</t>
  </si>
  <si>
    <t>Tôn Nữ Thị</t>
  </si>
  <si>
    <t>16LT040071</t>
  </si>
  <si>
    <t>16LT040068</t>
  </si>
  <si>
    <t>Lê Nguyễn Anh</t>
  </si>
  <si>
    <t>16LT040069</t>
  </si>
  <si>
    <t>Lê Trần Hoài</t>
  </si>
  <si>
    <t>16LT040070</t>
  </si>
  <si>
    <t>16LT040072</t>
  </si>
  <si>
    <t>Tình</t>
  </si>
  <si>
    <t>16LT040074</t>
  </si>
  <si>
    <t>16LT040073</t>
  </si>
  <si>
    <t>Võ Trương Thị Huyền</t>
  </si>
  <si>
    <t>16LT040075</t>
  </si>
  <si>
    <t>16LT040076</t>
  </si>
  <si>
    <t>Vương</t>
  </si>
  <si>
    <t>16LT040078</t>
  </si>
  <si>
    <t>16LT040077</t>
  </si>
  <si>
    <t>Ý</t>
  </si>
  <si>
    <t>Lớp</t>
  </si>
  <si>
    <t>LTĐD1A</t>
  </si>
  <si>
    <t>Giảng đường</t>
  </si>
  <si>
    <t>GĐ19</t>
  </si>
  <si>
    <t>GĐ18</t>
  </si>
  <si>
    <t>LTĐD1B</t>
  </si>
  <si>
    <t>HT1</t>
  </si>
  <si>
    <t xml:space="preserve">DANH SÁCH THÍ SINH TẠI PHÒNG THI </t>
  </si>
  <si>
    <t>MÔN HÓA HỌC</t>
  </si>
  <si>
    <t>* Ghi chú: 03 số cuối là số báo danh của thí sinh</t>
  </si>
  <si>
    <t>GĐ15</t>
  </si>
  <si>
    <t>LTXN1</t>
  </si>
  <si>
    <t>GĐ16</t>
  </si>
  <si>
    <t>Lịch thi học kỳ lớp Liên thông khóa 1</t>
  </si>
  <si>
    <t>Tuần 36</t>
  </si>
  <si>
    <t>STT</t>
  </si>
  <si>
    <t>Tuần</t>
  </si>
  <si>
    <t>Thứ</t>
  </si>
  <si>
    <t>Buổi</t>
  </si>
  <si>
    <t>Thời gian</t>
  </si>
  <si>
    <t>Ngày thi</t>
  </si>
  <si>
    <t>Môn thi</t>
  </si>
  <si>
    <t>Đối tượng</t>
  </si>
  <si>
    <t>Số lượng</t>
  </si>
  <si>
    <t>Tối</t>
  </si>
  <si>
    <t>17h00
12/05/2017</t>
  </si>
  <si>
    <t>Vật lý ĐC</t>
  </si>
  <si>
    <t>Dược sỹ</t>
  </si>
  <si>
    <t>GĐ: 11: 78 (4CB)</t>
  </si>
  <si>
    <t>Hóa học</t>
  </si>
  <si>
    <t>ĐD-HS-XN</t>
  </si>
  <si>
    <t>GĐ: 13: 78 (4CB)
GĐ: 14: 76 (4CB)
GĐ:19: 77 (4CB)
HT1: 66 (4CB)
GĐ15: 27 (2 CB)
GĐ16: 30 (2 CB)
GĐ18: 37 (2 CB)</t>
  </si>
  <si>
    <t>Chiều</t>
  </si>
  <si>
    <t>13h45
13/05/2017</t>
  </si>
  <si>
    <t>AVCB - CN</t>
  </si>
  <si>
    <t>XN-DS</t>
  </si>
  <si>
    <t>GĐ14: 59 (Dược) (4CB)
GĐ19: 59  (4CB)
(40:XN,19 DS)</t>
  </si>
  <si>
    <t>Những NLCB - CNMLN - N.10-LTDS1</t>
  </si>
  <si>
    <t>13g45</t>
  </si>
  <si>
    <t>A</t>
  </si>
  <si>
    <t>GĐ14</t>
  </si>
  <si>
    <t>GĐ17</t>
  </si>
  <si>
    <t>GĐ13</t>
  </si>
  <si>
    <t>GĐ11</t>
  </si>
  <si>
    <t>Cán bộ coi thi</t>
  </si>
  <si>
    <t>Số SV</t>
  </si>
  <si>
    <t>Số CB</t>
  </si>
  <si>
    <t>Khoa ĐD</t>
  </si>
  <si>
    <t>Khoa KHCB</t>
  </si>
  <si>
    <t>Khoa Y</t>
  </si>
  <si>
    <t>Khoa Dược</t>
  </si>
  <si>
    <t>P. QLHS</t>
  </si>
  <si>
    <t>P. ĐT</t>
  </si>
  <si>
    <r>
      <rPr>
        <b/>
        <sz val="10"/>
        <color indexed="8"/>
        <rFont val="Arial"/>
        <family val="2"/>
      </rPr>
      <t>(17h00)</t>
    </r>
    <r>
      <rPr>
        <sz val="10"/>
        <color indexed="8"/>
        <rFont val="Arial"/>
        <family val="2"/>
      </rPr>
      <t xml:space="preserve">
12/05/17</t>
    </r>
  </si>
  <si>
    <t>GĐ11: 78 (4CB)</t>
  </si>
  <si>
    <t>Khoa Y: 5 CB; Khoa ĐD: 12CB; Khoa KHCB: 3CB; K.Duoc: 3CB, P.QLHS:1; P.ĐT: 2</t>
  </si>
  <si>
    <t>C. My, 
C. Minh Trang, 
C. Khánh Trang, 
C. Luận, 
C. Hằng, 
C. Ninh
C. Kim Quyên,
C. Nguyên Hằng,
C. Hải Anh</t>
  </si>
  <si>
    <t>T. Phúc
T. Thi
T. N Minh</t>
  </si>
  <si>
    <t>T. Cường, 
C. M Phượng, 
C. Đ Thủy, 
C. Hòa, 
C.Lài, 
T. Duy, 
C. Tr Thủy, 
C. Tr Anh</t>
  </si>
  <si>
    <t>C. Minh,
C. Thảo
T. Khoa</t>
  </si>
  <si>
    <t>T. Duy</t>
  </si>
  <si>
    <t>T. Trinh
C. My</t>
  </si>
  <si>
    <t>GĐ13: 78 (4CB)
GĐ14: 76 (4CB)
GĐ19: 77 (4CB)
HT1: 66 (4CB)
GĐ15: 27 (2 CB)
GĐ16: 30 (2 CB)
GĐ18: 37 (2 CB)</t>
  </si>
  <si>
    <r>
      <rPr>
        <b/>
        <sz val="10"/>
        <color indexed="8"/>
        <rFont val="Arial"/>
        <family val="2"/>
      </rPr>
      <t>(13h45)</t>
    </r>
    <r>
      <rPr>
        <sz val="10"/>
        <color indexed="8"/>
        <rFont val="Arial"/>
        <family val="2"/>
      </rPr>
      <t xml:space="preserve">
13/05/17</t>
    </r>
  </si>
  <si>
    <t>GĐ19: 59 (Dược)
GĐ14: 59 
(40:XN,19 DS)</t>
  </si>
  <si>
    <t>Khoa Y: 2 CB; Khoa ĐD: 2CB; Khoa KHCB: 2CB; K.Duoc: 2CB</t>
  </si>
  <si>
    <t>C.Trinh, 
T. Lưu</t>
  </si>
  <si>
    <t>C. Hằng
T. Dũng</t>
  </si>
  <si>
    <t>T. Trường,
C. Nhạn</t>
  </si>
  <si>
    <t>C. Hạnh,
C. Thủy</t>
  </si>
  <si>
    <t>17h00</t>
  </si>
  <si>
    <r>
      <rPr>
        <b/>
        <sz val="10"/>
        <color indexed="8"/>
        <rFont val="Arial"/>
        <family val="2"/>
      </rPr>
      <t>(17h00)</t>
    </r>
    <r>
      <rPr>
        <sz val="10"/>
        <color indexed="8"/>
        <rFont val="Arial"/>
        <family val="2"/>
      </rPr>
      <t xml:space="preserve">
19/05/17</t>
    </r>
  </si>
  <si>
    <t>Hóa ĐC -VC</t>
  </si>
  <si>
    <t>Khoa Y: 01; Khoa ĐD: 3</t>
  </si>
  <si>
    <t>C. Cẩm, 
C. Nhật</t>
  </si>
  <si>
    <t>C. Hằng (XN), C. Nhi</t>
  </si>
  <si>
    <t>13h45</t>
  </si>
  <si>
    <r>
      <rPr>
        <b/>
        <sz val="10"/>
        <color indexed="8"/>
        <rFont val="Arial"/>
        <family val="2"/>
      </rPr>
      <t>(13h45)</t>
    </r>
    <r>
      <rPr>
        <sz val="10"/>
        <color indexed="8"/>
        <rFont val="Arial"/>
        <family val="2"/>
      </rPr>
      <t xml:space="preserve">
20/05/17</t>
    </r>
  </si>
  <si>
    <t>NLCB</t>
  </si>
  <si>
    <t>ĐD-HS-XN-DS</t>
  </si>
  <si>
    <t>GĐ11: 78 (4CB)
GĐ13: 78 (4CB)
GĐ14: 76 (4CB)
GĐ19: 77 (4CB)
HT1: 66 (4CB)
GĐ15: 27 (2 CB)
GĐ16: 30 (2 CB)
GĐ18: 37 (2 CB)</t>
  </si>
  <si>
    <t>C. Nhi,
C. C Quyên, 
C. Loan,
C. Hương, 
C. Chi, 
C. Hải Anh, 
C. My, 
C. M. Trang, 
C. Kh.Trang</t>
  </si>
  <si>
    <t>C. Nhi
C.Diệu
C. Châu</t>
  </si>
  <si>
    <t>C. Nhạn,
C. Ph Anh,
C. Linh,
T. Cường,
C. M Phượng,
C. Đ Thủy,
C. Hòa,
C.Lài,</t>
  </si>
  <si>
    <t>C.H.H.Phương,
C.Thảo,
C.Thủy</t>
  </si>
  <si>
    <t>T. Trinh
C. Hải</t>
  </si>
  <si>
    <r>
      <rPr>
        <b/>
        <sz val="10"/>
        <color indexed="8"/>
        <rFont val="Arial"/>
        <family val="2"/>
      </rPr>
      <t>(17h00)</t>
    </r>
    <r>
      <rPr>
        <sz val="10"/>
        <color indexed="8"/>
        <rFont val="Arial"/>
        <family val="2"/>
      </rPr>
      <t xml:space="preserve">
26/05/17</t>
    </r>
  </si>
  <si>
    <t>VLĐC-LS</t>
  </si>
  <si>
    <t>Khoa Y: 5 CB; Khoa ĐD: 10CB; Khoa KHCB: 3CB; K.Duoc: 3CB; P. ĐT: 2; P. QLHSSV: 1</t>
  </si>
  <si>
    <t>C. Luận,
C. Hằng,
C. Ninh,
C. K Quyên,
C. Ng Hằng,
C.Trinh, 
T. Lưu,
C. Nga</t>
  </si>
  <si>
    <t>T.Thi
T. Hùng</t>
  </si>
  <si>
    <t>T. Duy,
C. Tr Thủy,
C. Tr Anh,
T. Trường,
C. Nhàn,
C. Huyền,
C. Ý</t>
  </si>
  <si>
    <t>C.P.H.Phương,
C.Hạnh,
T.Khoa</t>
  </si>
  <si>
    <t>C.Hải</t>
  </si>
  <si>
    <r>
      <rPr>
        <b/>
        <sz val="10"/>
        <color indexed="8"/>
        <rFont val="Arial"/>
        <family val="2"/>
      </rPr>
      <t>(13h45)</t>
    </r>
    <r>
      <rPr>
        <sz val="10"/>
        <color indexed="8"/>
        <rFont val="Arial"/>
        <family val="2"/>
      </rPr>
      <t xml:space="preserve">
27/05/17</t>
    </r>
  </si>
  <si>
    <t>SH - DT</t>
  </si>
  <si>
    <t>C. Lan,
C. Chi,
C. Hải Anh,
C. Nhật,
C. Nhi,
C. C Quyên,
C. Loan,
C.Hương,
C. Cẩm</t>
  </si>
  <si>
    <t>C. Q.Anh
C. Đào
C.Dung</t>
  </si>
  <si>
    <t xml:space="preserve">C. Hằng (XN), C. Nhi,
C. Nhạn,
C. Phg Anh,
C. Linh,
T. Cường,
C. M Phượng, 
C. Đinh Thủy, </t>
  </si>
  <si>
    <t>C.Thủy,
C.Hạnh,
C.Thảo</t>
  </si>
  <si>
    <t>C.Thảo,
T.Trinh</t>
  </si>
  <si>
    <r>
      <rPr>
        <b/>
        <sz val="10"/>
        <color indexed="8"/>
        <rFont val="Arial"/>
        <family val="2"/>
      </rPr>
      <t>(17h00)</t>
    </r>
    <r>
      <rPr>
        <sz val="10"/>
        <color indexed="8"/>
        <rFont val="Arial"/>
        <family val="2"/>
      </rPr>
      <t xml:space="preserve">
02/06/17</t>
    </r>
  </si>
  <si>
    <t>XSTK</t>
  </si>
  <si>
    <t>C. My,
C. M Trang, 
C. Kh Trang,
C. Luận,
C. Hằng,
C. Ninh,
C. KQuyên,
C. Ng Hằng,
C.Trinh</t>
  </si>
  <si>
    <t>T. Lực
T. Quyền
T. Hùng</t>
  </si>
  <si>
    <t xml:space="preserve">C. Hòa,
C.Lài,
T. Duy,
C. Tr Thủy,
C. Tr Anh,
T. Trường,
C. Nhàn,
C. Huyền, </t>
  </si>
  <si>
    <t>C.Trang,
C.Minh,
C.H.H.Phương</t>
  </si>
  <si>
    <t>T.Quát
C. My</t>
  </si>
  <si>
    <t>Sinh lý bệnh</t>
  </si>
  <si>
    <t>XN</t>
  </si>
  <si>
    <t>Bảy</t>
  </si>
  <si>
    <t>14g00</t>
  </si>
  <si>
    <t>Hộ sinh</t>
  </si>
  <si>
    <t>GĐ13: HS1A (76) (4CB)
GĐ11: HS1B (78) (4CB)</t>
  </si>
  <si>
    <t>Khoa Y: 2 CB; Khoa ĐD: 2CB; Khoa KHCB: 3CB ; K.Duoc: 3CB</t>
  </si>
  <si>
    <t>Hóa Sinh</t>
  </si>
  <si>
    <t>Điều dưỡng</t>
  </si>
  <si>
    <t>LỊCH THI LIÊN THÔNG HỌC KỲ II</t>
  </si>
  <si>
    <t>C. My</t>
  </si>
  <si>
    <t>C. Huyền, 
C. Trần Thủy,
C. Hòa,
T. Cường
C. Hằng (XN),
C. Linh</t>
  </si>
  <si>
    <t>GĐ19 (70) (4CB)
GĐ14 (70) (4CB)
GĐ17 (28) (2CB)
GĐ18 (29) (2CB)</t>
  </si>
  <si>
    <t>C.Thu,
C.Minh,
C.Trang</t>
  </si>
  <si>
    <t>C. Nga,
C. Lan,
C. Hải Anh,
C. Hương,
C. Cẩm,
C. Nhật,
C. Thị Hằng</t>
  </si>
  <si>
    <t>C.Hằng
T.Thượng
C.Châu</t>
  </si>
  <si>
    <t>CSĐT, 
ĐK,SĐ</t>
  </si>
  <si>
    <t>C. Diệu
T. Quyền
T. Hùng</t>
  </si>
  <si>
    <t xml:space="preserve">T. Cường,
C. Lài,
T. Duy,
C. Tr Thủy,
C. Ph. Anh,
C. M Phượng,
C. Nhàn,
C. Huyền, </t>
  </si>
  <si>
    <t>C. Hải</t>
  </si>
  <si>
    <t>CSSK 
N,Ng,TN</t>
  </si>
  <si>
    <t>CSTPTSPK
&amp;LPGĐTSĐ</t>
  </si>
  <si>
    <t>C. Nga, 
T. Lưu</t>
  </si>
  <si>
    <t>T. Phúc
T. Thi</t>
  </si>
  <si>
    <t>T. Trường,
C. Tr. Anh</t>
  </si>
  <si>
    <t>T.Quát</t>
  </si>
  <si>
    <t>CSĐT, ĐK,SĐ -LTHS1B</t>
  </si>
  <si>
    <t>CSSK N,Ng,TN - ĐDLT1B</t>
  </si>
  <si>
    <t>CSSK N,Ng,TN - ĐDLT1A</t>
  </si>
  <si>
    <t>C.P.H.Phương</t>
  </si>
  <si>
    <t>C.Thảo,
C.Hạnh,
C.H.H.Phương,
C.Dung</t>
  </si>
  <si>
    <t>C. My,
C. M Trang, 
C. Kh Trang,
C. Luận,
C. P.T.N.Hằng,
C. Ninh,
C. KQuyên,
C. Ng.T.Hằng,
C. Trinh</t>
  </si>
  <si>
    <t>CSTPTSPK&amp;LPGĐTSĐ-LTHS1A</t>
  </si>
  <si>
    <t>Cấm thi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</si>
</sst>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9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3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5"/>
      <color indexed="8"/>
      <name val="Tahoma"/>
      <family val="2"/>
    </font>
    <font>
      <strike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3"/>
      <color theme="1"/>
      <name val="Calibri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5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/>
      <top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horizontal="center" vertical="center"/>
    </xf>
    <xf numFmtId="14" fontId="57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34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4" fontId="62" fillId="34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0" fontId="62" fillId="34" borderId="14" xfId="0" applyFont="1" applyFill="1" applyBorder="1" applyAlignment="1">
      <alignment vertical="center" wrapText="1"/>
    </xf>
    <xf numFmtId="14" fontId="62" fillId="34" borderId="14" xfId="0" applyNumberFormat="1" applyFont="1" applyFill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vertical="center"/>
    </xf>
    <xf numFmtId="0" fontId="59" fillId="0" borderId="0" xfId="0" applyFont="1" applyAlignment="1">
      <alignment vertical="center" wrapText="1"/>
    </xf>
    <xf numFmtId="0" fontId="62" fillId="34" borderId="19" xfId="0" applyFont="1" applyFill="1" applyBorder="1" applyAlignment="1">
      <alignment horizontal="center" vertical="center" wrapText="1"/>
    </xf>
    <xf numFmtId="14" fontId="62" fillId="34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left" vertical="center" wrapText="1"/>
    </xf>
    <xf numFmtId="0" fontId="59" fillId="0" borderId="19" xfId="0" applyFont="1" applyBorder="1" applyAlignment="1">
      <alignment vertical="center" wrapText="1"/>
    </xf>
    <xf numFmtId="0" fontId="59" fillId="0" borderId="19" xfId="0" applyFont="1" applyBorder="1" applyAlignment="1">
      <alignment vertical="center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14" fontId="62" fillId="35" borderId="21" xfId="0" applyNumberFormat="1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vertical="center" wrapText="1"/>
    </xf>
    <xf numFmtId="0" fontId="59" fillId="35" borderId="24" xfId="0" applyFont="1" applyFill="1" applyBorder="1" applyAlignment="1">
      <alignment vertical="center"/>
    </xf>
    <xf numFmtId="0" fontId="62" fillId="34" borderId="25" xfId="0" applyFont="1" applyFill="1" applyBorder="1" applyAlignment="1">
      <alignment horizontal="center" vertical="center" wrapText="1"/>
    </xf>
    <xf numFmtId="14" fontId="62" fillId="0" borderId="25" xfId="0" applyNumberFormat="1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wrapText="1"/>
    </xf>
    <xf numFmtId="0" fontId="59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0" fontId="6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Fill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 wrapText="1"/>
    </xf>
    <xf numFmtId="14" fontId="6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/>
    </xf>
    <xf numFmtId="0" fontId="57" fillId="0" borderId="14" xfId="0" applyFont="1" applyFill="1" applyBorder="1" applyAlignment="1">
      <alignment horizontal="center" vertical="center"/>
    </xf>
    <xf numFmtId="14" fontId="57" fillId="0" borderId="14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14" fontId="62" fillId="0" borderId="19" xfId="0" applyNumberFormat="1" applyFont="1" applyFill="1" applyBorder="1" applyAlignment="1">
      <alignment horizontal="center" vertical="center" wrapText="1"/>
    </xf>
    <xf numFmtId="14" fontId="62" fillId="0" borderId="25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35" borderId="14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 wrapText="1"/>
    </xf>
    <xf numFmtId="14" fontId="62" fillId="34" borderId="14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4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5"/>
  <sheetViews>
    <sheetView zoomScalePageLayoutView="0" workbookViewId="0" topLeftCell="A1">
      <pane xSplit="7" ySplit="8" topLeftCell="H21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242" sqref="I242:J242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3.7109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5.4218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90" t="s">
        <v>2</v>
      </c>
      <c r="M1" s="90"/>
      <c r="N1" s="90"/>
      <c r="O1" s="91" t="s">
        <v>3</v>
      </c>
      <c r="P1" s="91"/>
      <c r="Q1" s="90" t="s">
        <v>4</v>
      </c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/>
      <c r="K2" s="89"/>
      <c r="L2" s="93"/>
      <c r="M2" s="93"/>
      <c r="N2" s="93"/>
      <c r="O2" s="93"/>
      <c r="P2" s="93"/>
      <c r="Q2" s="93"/>
      <c r="R2" s="93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962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21" customHeight="1">
      <c r="A5" s="95" t="s">
        <v>963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18" ht="13.5" customHeight="1">
      <c r="A6" s="11" t="s">
        <v>964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</row>
    <row r="7" spans="1:20" ht="15.75" customHeight="1">
      <c r="A7" s="4" t="s">
        <v>22</v>
      </c>
      <c r="B7" s="100" t="s">
        <v>23</v>
      </c>
      <c r="C7" s="100"/>
      <c r="D7" s="100" t="s">
        <v>24</v>
      </c>
      <c r="E7" s="100"/>
      <c r="F7" s="100"/>
      <c r="G7" s="100"/>
      <c r="H7" s="4" t="s">
        <v>22</v>
      </c>
      <c r="I7" s="100" t="s">
        <v>25</v>
      </c>
      <c r="J7" s="100"/>
      <c r="K7" s="100" t="s">
        <v>22</v>
      </c>
      <c r="L7" s="100"/>
      <c r="M7" s="101" t="s">
        <v>26</v>
      </c>
      <c r="N7" s="101"/>
      <c r="O7" s="101"/>
      <c r="P7" s="102" t="s">
        <v>27</v>
      </c>
      <c r="Q7" s="103"/>
      <c r="R7" s="2"/>
      <c r="S7" s="102" t="s">
        <v>955</v>
      </c>
      <c r="T7" s="102" t="s">
        <v>957</v>
      </c>
    </row>
    <row r="8" spans="1:20" ht="15.75">
      <c r="A8" s="5" t="s">
        <v>28</v>
      </c>
      <c r="B8" s="106" t="s">
        <v>29</v>
      </c>
      <c r="C8" s="106"/>
      <c r="D8" s="106"/>
      <c r="E8" s="106"/>
      <c r="F8" s="107"/>
      <c r="G8" s="107"/>
      <c r="H8" s="5" t="s">
        <v>30</v>
      </c>
      <c r="I8" s="106" t="s">
        <v>31</v>
      </c>
      <c r="J8" s="106"/>
      <c r="K8" s="106" t="s">
        <v>32</v>
      </c>
      <c r="L8" s="106"/>
      <c r="M8" s="6" t="s">
        <v>33</v>
      </c>
      <c r="N8" s="108" t="s">
        <v>34</v>
      </c>
      <c r="O8" s="108"/>
      <c r="P8" s="104"/>
      <c r="Q8" s="105"/>
      <c r="R8" s="2"/>
      <c r="S8" s="104"/>
      <c r="T8" s="104"/>
    </row>
    <row r="9" spans="1:20" ht="15">
      <c r="A9" s="7">
        <v>1</v>
      </c>
      <c r="B9" s="97" t="s">
        <v>35</v>
      </c>
      <c r="C9" s="97"/>
      <c r="D9" s="98" t="s">
        <v>36</v>
      </c>
      <c r="E9" s="98"/>
      <c r="F9" s="99" t="s">
        <v>37</v>
      </c>
      <c r="G9" s="99"/>
      <c r="H9" s="9"/>
      <c r="I9" s="98"/>
      <c r="J9" s="98"/>
      <c r="K9" s="98"/>
      <c r="L9" s="98"/>
      <c r="M9" s="8"/>
      <c r="N9" s="98"/>
      <c r="O9" s="98"/>
      <c r="P9" s="96"/>
      <c r="Q9" s="96"/>
      <c r="R9" s="2"/>
      <c r="S9" s="10" t="s">
        <v>956</v>
      </c>
      <c r="T9" t="s">
        <v>958</v>
      </c>
    </row>
    <row r="10" spans="1:20" ht="15">
      <c r="A10" s="7">
        <v>2</v>
      </c>
      <c r="B10" s="97" t="s">
        <v>38</v>
      </c>
      <c r="C10" s="97"/>
      <c r="D10" s="98" t="s">
        <v>39</v>
      </c>
      <c r="E10" s="98"/>
      <c r="F10" s="99" t="s">
        <v>37</v>
      </c>
      <c r="G10" s="99"/>
      <c r="H10" s="9"/>
      <c r="I10" s="98"/>
      <c r="J10" s="98"/>
      <c r="K10" s="98"/>
      <c r="L10" s="98"/>
      <c r="M10" s="8"/>
      <c r="N10" s="98"/>
      <c r="O10" s="98"/>
      <c r="P10" s="96"/>
      <c r="Q10" s="96"/>
      <c r="R10" s="2"/>
      <c r="S10" s="10" t="s">
        <v>956</v>
      </c>
      <c r="T10" t="s">
        <v>958</v>
      </c>
    </row>
    <row r="11" spans="1:20" ht="15">
      <c r="A11" s="7">
        <v>3</v>
      </c>
      <c r="B11" s="97" t="s">
        <v>40</v>
      </c>
      <c r="C11" s="97"/>
      <c r="D11" s="98" t="s">
        <v>41</v>
      </c>
      <c r="E11" s="98"/>
      <c r="F11" s="99" t="s">
        <v>37</v>
      </c>
      <c r="G11" s="99"/>
      <c r="H11" s="9"/>
      <c r="I11" s="98"/>
      <c r="J11" s="98"/>
      <c r="K11" s="98"/>
      <c r="L11" s="98"/>
      <c r="M11" s="8"/>
      <c r="N11" s="98"/>
      <c r="O11" s="98"/>
      <c r="P11" s="96"/>
      <c r="Q11" s="96"/>
      <c r="R11" s="2"/>
      <c r="S11" s="10" t="s">
        <v>956</v>
      </c>
      <c r="T11" t="s">
        <v>958</v>
      </c>
    </row>
    <row r="12" spans="1:20" ht="15">
      <c r="A12" s="7">
        <v>4</v>
      </c>
      <c r="B12" s="97" t="s">
        <v>42</v>
      </c>
      <c r="C12" s="97"/>
      <c r="D12" s="98" t="s">
        <v>43</v>
      </c>
      <c r="E12" s="98"/>
      <c r="F12" s="99" t="s">
        <v>37</v>
      </c>
      <c r="G12" s="99"/>
      <c r="H12" s="9"/>
      <c r="I12" s="98"/>
      <c r="J12" s="98"/>
      <c r="K12" s="98"/>
      <c r="L12" s="98"/>
      <c r="M12" s="8"/>
      <c r="N12" s="98"/>
      <c r="O12" s="98"/>
      <c r="P12" s="96"/>
      <c r="Q12" s="96"/>
      <c r="R12" s="2"/>
      <c r="S12" s="10" t="s">
        <v>956</v>
      </c>
      <c r="T12" t="s">
        <v>958</v>
      </c>
    </row>
    <row r="13" spans="1:20" ht="15">
      <c r="A13" s="7">
        <v>5</v>
      </c>
      <c r="B13" s="97" t="s">
        <v>44</v>
      </c>
      <c r="C13" s="97"/>
      <c r="D13" s="98" t="s">
        <v>45</v>
      </c>
      <c r="E13" s="98"/>
      <c r="F13" s="99" t="s">
        <v>37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  <c r="S13" s="10" t="s">
        <v>956</v>
      </c>
      <c r="T13" t="s">
        <v>958</v>
      </c>
    </row>
    <row r="14" spans="1:20" ht="15">
      <c r="A14" s="7">
        <v>6</v>
      </c>
      <c r="B14" s="97" t="s">
        <v>46</v>
      </c>
      <c r="C14" s="97"/>
      <c r="D14" s="98" t="s">
        <v>47</v>
      </c>
      <c r="E14" s="98"/>
      <c r="F14" s="99" t="s">
        <v>48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  <c r="S14" s="10" t="s">
        <v>956</v>
      </c>
      <c r="T14" t="s">
        <v>958</v>
      </c>
    </row>
    <row r="15" spans="1:20" ht="15">
      <c r="A15" s="7">
        <v>7</v>
      </c>
      <c r="B15" s="97" t="s">
        <v>49</v>
      </c>
      <c r="C15" s="97"/>
      <c r="D15" s="98" t="s">
        <v>45</v>
      </c>
      <c r="E15" s="98"/>
      <c r="F15" s="99" t="s">
        <v>48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  <c r="S15" s="10" t="s">
        <v>956</v>
      </c>
      <c r="T15" t="s">
        <v>958</v>
      </c>
    </row>
    <row r="16" spans="1:20" ht="15">
      <c r="A16" s="7">
        <v>8</v>
      </c>
      <c r="B16" s="97" t="s">
        <v>50</v>
      </c>
      <c r="C16" s="97"/>
      <c r="D16" s="98" t="s">
        <v>51</v>
      </c>
      <c r="E16" s="98"/>
      <c r="F16" s="99" t="s">
        <v>52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  <c r="S16" s="10" t="s">
        <v>956</v>
      </c>
      <c r="T16" t="s">
        <v>958</v>
      </c>
    </row>
    <row r="17" spans="1:20" ht="15">
      <c r="A17" s="7">
        <v>9</v>
      </c>
      <c r="B17" s="97" t="s">
        <v>53</v>
      </c>
      <c r="C17" s="97"/>
      <c r="D17" s="98" t="s">
        <v>54</v>
      </c>
      <c r="E17" s="98"/>
      <c r="F17" s="99" t="s">
        <v>55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  <c r="S17" s="10" t="s">
        <v>956</v>
      </c>
      <c r="T17" t="s">
        <v>958</v>
      </c>
    </row>
    <row r="18" spans="1:20" ht="15">
      <c r="A18" s="7">
        <v>10</v>
      </c>
      <c r="B18" s="97" t="s">
        <v>56</v>
      </c>
      <c r="C18" s="97"/>
      <c r="D18" s="98" t="s">
        <v>57</v>
      </c>
      <c r="E18" s="98"/>
      <c r="F18" s="99" t="s">
        <v>58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  <c r="S18" s="10" t="s">
        <v>956</v>
      </c>
      <c r="T18" t="s">
        <v>958</v>
      </c>
    </row>
    <row r="19" spans="1:20" ht="15">
      <c r="A19" s="7">
        <v>11</v>
      </c>
      <c r="B19" s="97" t="s">
        <v>59</v>
      </c>
      <c r="C19" s="97"/>
      <c r="D19" s="98" t="s">
        <v>60</v>
      </c>
      <c r="E19" s="98"/>
      <c r="F19" s="99" t="s">
        <v>61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  <c r="S19" s="10" t="s">
        <v>956</v>
      </c>
      <c r="T19" t="s">
        <v>958</v>
      </c>
    </row>
    <row r="20" spans="1:20" ht="15">
      <c r="A20" s="7">
        <v>12</v>
      </c>
      <c r="B20" s="97" t="s">
        <v>62</v>
      </c>
      <c r="C20" s="97"/>
      <c r="D20" s="98" t="s">
        <v>63</v>
      </c>
      <c r="E20" s="98"/>
      <c r="F20" s="99" t="s">
        <v>64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  <c r="S20" s="10" t="s">
        <v>956</v>
      </c>
      <c r="T20" t="s">
        <v>958</v>
      </c>
    </row>
    <row r="21" spans="1:20" ht="15">
      <c r="A21" s="7">
        <v>13</v>
      </c>
      <c r="B21" s="97" t="s">
        <v>65</v>
      </c>
      <c r="C21" s="97"/>
      <c r="D21" s="98" t="s">
        <v>66</v>
      </c>
      <c r="E21" s="98"/>
      <c r="F21" s="99" t="s">
        <v>67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  <c r="S21" s="10" t="s">
        <v>956</v>
      </c>
      <c r="T21" t="s">
        <v>958</v>
      </c>
    </row>
    <row r="22" spans="1:20" ht="15">
      <c r="A22" s="7">
        <v>14</v>
      </c>
      <c r="B22" s="97" t="s">
        <v>68</v>
      </c>
      <c r="C22" s="97"/>
      <c r="D22" s="98" t="s">
        <v>69</v>
      </c>
      <c r="E22" s="98"/>
      <c r="F22" s="99" t="s">
        <v>70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  <c r="S22" s="10" t="s">
        <v>956</v>
      </c>
      <c r="T22" t="s">
        <v>958</v>
      </c>
    </row>
    <row r="23" spans="1:20" ht="15">
      <c r="A23" s="7">
        <v>15</v>
      </c>
      <c r="B23" s="97" t="s">
        <v>71</v>
      </c>
      <c r="C23" s="97"/>
      <c r="D23" s="98" t="s">
        <v>72</v>
      </c>
      <c r="E23" s="98"/>
      <c r="F23" s="99" t="s">
        <v>73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  <c r="S23" s="10" t="s">
        <v>956</v>
      </c>
      <c r="T23" t="s">
        <v>958</v>
      </c>
    </row>
    <row r="24" spans="1:20" ht="15">
      <c r="A24" s="7">
        <v>16</v>
      </c>
      <c r="B24" s="97" t="s">
        <v>74</v>
      </c>
      <c r="C24" s="97"/>
      <c r="D24" s="98" t="s">
        <v>75</v>
      </c>
      <c r="E24" s="98"/>
      <c r="F24" s="99" t="s">
        <v>76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  <c r="S24" s="10" t="s">
        <v>956</v>
      </c>
      <c r="T24" t="s">
        <v>958</v>
      </c>
    </row>
    <row r="25" spans="1:20" ht="15">
      <c r="A25" s="7">
        <v>17</v>
      </c>
      <c r="B25" s="97" t="s">
        <v>77</v>
      </c>
      <c r="C25" s="97"/>
      <c r="D25" s="98" t="s">
        <v>78</v>
      </c>
      <c r="E25" s="98"/>
      <c r="F25" s="99" t="s">
        <v>79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  <c r="S25" s="10" t="s">
        <v>956</v>
      </c>
      <c r="T25" t="s">
        <v>958</v>
      </c>
    </row>
    <row r="26" spans="1:20" ht="15">
      <c r="A26" s="7">
        <v>18</v>
      </c>
      <c r="B26" s="97" t="s">
        <v>80</v>
      </c>
      <c r="C26" s="97"/>
      <c r="D26" s="98" t="s">
        <v>81</v>
      </c>
      <c r="E26" s="98"/>
      <c r="F26" s="99" t="s">
        <v>82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  <c r="S26" s="10" t="s">
        <v>956</v>
      </c>
      <c r="T26" t="s">
        <v>958</v>
      </c>
    </row>
    <row r="27" spans="1:20" ht="15">
      <c r="A27" s="7">
        <v>19</v>
      </c>
      <c r="B27" s="97" t="s">
        <v>83</v>
      </c>
      <c r="C27" s="97"/>
      <c r="D27" s="98" t="s">
        <v>84</v>
      </c>
      <c r="E27" s="98"/>
      <c r="F27" s="99" t="s">
        <v>85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  <c r="S27" s="10" t="s">
        <v>956</v>
      </c>
      <c r="T27" t="s">
        <v>958</v>
      </c>
    </row>
    <row r="28" spans="1:20" ht="15">
      <c r="A28" s="7">
        <v>20</v>
      </c>
      <c r="B28" s="97" t="s">
        <v>86</v>
      </c>
      <c r="C28" s="97"/>
      <c r="D28" s="98" t="s">
        <v>87</v>
      </c>
      <c r="E28" s="98"/>
      <c r="F28" s="99" t="s">
        <v>88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  <c r="S28" s="10" t="s">
        <v>956</v>
      </c>
      <c r="T28" t="s">
        <v>958</v>
      </c>
    </row>
    <row r="29" spans="1:20" ht="15">
      <c r="A29" s="7">
        <v>21</v>
      </c>
      <c r="B29" s="97" t="s">
        <v>89</v>
      </c>
      <c r="C29" s="97"/>
      <c r="D29" s="98" t="s">
        <v>90</v>
      </c>
      <c r="E29" s="98"/>
      <c r="F29" s="99" t="s">
        <v>88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  <c r="S29" s="10" t="s">
        <v>956</v>
      </c>
      <c r="T29" t="s">
        <v>958</v>
      </c>
    </row>
    <row r="30" spans="1:20" ht="15">
      <c r="A30" s="7">
        <v>22</v>
      </c>
      <c r="B30" s="97" t="s">
        <v>91</v>
      </c>
      <c r="C30" s="97"/>
      <c r="D30" s="98" t="s">
        <v>92</v>
      </c>
      <c r="E30" s="98"/>
      <c r="F30" s="99" t="s">
        <v>93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  <c r="S30" s="10" t="s">
        <v>956</v>
      </c>
      <c r="T30" t="s">
        <v>958</v>
      </c>
    </row>
    <row r="31" spans="1:20" ht="15">
      <c r="A31" s="7">
        <v>23</v>
      </c>
      <c r="B31" s="97" t="s">
        <v>94</v>
      </c>
      <c r="C31" s="97"/>
      <c r="D31" s="98" t="s">
        <v>95</v>
      </c>
      <c r="E31" s="98"/>
      <c r="F31" s="99" t="s">
        <v>96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  <c r="S31" s="10" t="s">
        <v>956</v>
      </c>
      <c r="T31" t="s">
        <v>958</v>
      </c>
    </row>
    <row r="32" spans="1:20" ht="15">
      <c r="A32" s="7">
        <v>24</v>
      </c>
      <c r="B32" s="97" t="s">
        <v>97</v>
      </c>
      <c r="C32" s="97"/>
      <c r="D32" s="98" t="s">
        <v>98</v>
      </c>
      <c r="E32" s="98"/>
      <c r="F32" s="99" t="s">
        <v>99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  <c r="S32" s="10" t="s">
        <v>956</v>
      </c>
      <c r="T32" t="s">
        <v>958</v>
      </c>
    </row>
    <row r="33" spans="1:20" ht="15">
      <c r="A33" s="7">
        <v>25</v>
      </c>
      <c r="B33" s="97" t="s">
        <v>100</v>
      </c>
      <c r="C33" s="97"/>
      <c r="D33" s="98" t="s">
        <v>101</v>
      </c>
      <c r="E33" s="98"/>
      <c r="F33" s="99" t="s">
        <v>102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  <c r="S33" s="10" t="s">
        <v>956</v>
      </c>
      <c r="T33" t="s">
        <v>958</v>
      </c>
    </row>
    <row r="34" spans="1:20" ht="15">
      <c r="A34" s="7">
        <v>26</v>
      </c>
      <c r="B34" s="97" t="s">
        <v>103</v>
      </c>
      <c r="C34" s="97"/>
      <c r="D34" s="98" t="s">
        <v>104</v>
      </c>
      <c r="E34" s="98"/>
      <c r="F34" s="99" t="s">
        <v>102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  <c r="S34" s="10" t="s">
        <v>956</v>
      </c>
      <c r="T34" t="s">
        <v>958</v>
      </c>
    </row>
    <row r="35" spans="1:20" ht="15">
      <c r="A35" s="7">
        <v>27</v>
      </c>
      <c r="B35" s="97" t="s">
        <v>105</v>
      </c>
      <c r="C35" s="97"/>
      <c r="D35" s="98" t="s">
        <v>104</v>
      </c>
      <c r="E35" s="98"/>
      <c r="F35" s="99" t="s">
        <v>102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  <c r="S35" s="10" t="s">
        <v>956</v>
      </c>
      <c r="T35" t="s">
        <v>958</v>
      </c>
    </row>
    <row r="36" spans="1:20" ht="15">
      <c r="A36" s="7">
        <v>28</v>
      </c>
      <c r="B36" s="97" t="s">
        <v>106</v>
      </c>
      <c r="C36" s="97"/>
      <c r="D36" s="98" t="s">
        <v>107</v>
      </c>
      <c r="E36" s="98"/>
      <c r="F36" s="99" t="s">
        <v>102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  <c r="S36" s="10" t="s">
        <v>956</v>
      </c>
      <c r="T36" t="s">
        <v>958</v>
      </c>
    </row>
    <row r="37" spans="1:20" ht="15">
      <c r="A37" s="7">
        <v>29</v>
      </c>
      <c r="B37" s="97" t="s">
        <v>108</v>
      </c>
      <c r="C37" s="97"/>
      <c r="D37" s="98" t="s">
        <v>104</v>
      </c>
      <c r="E37" s="98"/>
      <c r="F37" s="99" t="s">
        <v>109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  <c r="S37" s="10" t="s">
        <v>956</v>
      </c>
      <c r="T37" t="s">
        <v>958</v>
      </c>
    </row>
    <row r="38" spans="1:20" ht="15">
      <c r="A38" s="7">
        <v>30</v>
      </c>
      <c r="B38" s="97" t="s">
        <v>110</v>
      </c>
      <c r="C38" s="97"/>
      <c r="D38" s="98" t="s">
        <v>111</v>
      </c>
      <c r="E38" s="98"/>
      <c r="F38" s="99" t="s">
        <v>112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  <c r="S38" s="10" t="s">
        <v>956</v>
      </c>
      <c r="T38" t="s">
        <v>958</v>
      </c>
    </row>
    <row r="39" spans="1:20" ht="15">
      <c r="A39" s="7">
        <v>31</v>
      </c>
      <c r="B39" s="97" t="s">
        <v>113</v>
      </c>
      <c r="C39" s="97"/>
      <c r="D39" s="98" t="s">
        <v>114</v>
      </c>
      <c r="E39" s="98"/>
      <c r="F39" s="99" t="s">
        <v>115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  <c r="S39" s="10" t="s">
        <v>956</v>
      </c>
      <c r="T39" t="s">
        <v>958</v>
      </c>
    </row>
    <row r="40" spans="1:20" ht="15">
      <c r="A40" s="7">
        <v>32</v>
      </c>
      <c r="B40" s="97" t="s">
        <v>116</v>
      </c>
      <c r="C40" s="97"/>
      <c r="D40" s="98" t="s">
        <v>117</v>
      </c>
      <c r="E40" s="98"/>
      <c r="F40" s="99" t="s">
        <v>118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  <c r="S40" s="10" t="s">
        <v>956</v>
      </c>
      <c r="T40" t="s">
        <v>958</v>
      </c>
    </row>
    <row r="41" spans="1:20" ht="15">
      <c r="A41" s="7">
        <v>33</v>
      </c>
      <c r="B41" s="97" t="s">
        <v>119</v>
      </c>
      <c r="C41" s="97"/>
      <c r="D41" s="98" t="s">
        <v>104</v>
      </c>
      <c r="E41" s="98"/>
      <c r="F41" s="99" t="s">
        <v>120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  <c r="S41" s="10" t="s">
        <v>956</v>
      </c>
      <c r="T41" t="s">
        <v>958</v>
      </c>
    </row>
    <row r="42" spans="1:20" ht="15">
      <c r="A42" s="7">
        <v>34</v>
      </c>
      <c r="B42" s="97" t="s">
        <v>121</v>
      </c>
      <c r="C42" s="97"/>
      <c r="D42" s="98" t="s">
        <v>111</v>
      </c>
      <c r="E42" s="98"/>
      <c r="F42" s="99" t="s">
        <v>122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  <c r="S42" s="10" t="s">
        <v>956</v>
      </c>
      <c r="T42" t="s">
        <v>958</v>
      </c>
    </row>
    <row r="43" spans="1:20" ht="15">
      <c r="A43" s="7">
        <v>35</v>
      </c>
      <c r="B43" s="97" t="s">
        <v>123</v>
      </c>
      <c r="C43" s="97"/>
      <c r="D43" s="98" t="s">
        <v>124</v>
      </c>
      <c r="E43" s="98"/>
      <c r="F43" s="99" t="s">
        <v>125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  <c r="S43" s="10" t="s">
        <v>956</v>
      </c>
      <c r="T43" t="s">
        <v>958</v>
      </c>
    </row>
    <row r="44" spans="1:20" ht="15">
      <c r="A44" s="7">
        <v>36</v>
      </c>
      <c r="B44" s="97" t="s">
        <v>126</v>
      </c>
      <c r="C44" s="97"/>
      <c r="D44" s="98" t="s">
        <v>127</v>
      </c>
      <c r="E44" s="98"/>
      <c r="F44" s="99" t="s">
        <v>125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  <c r="S44" s="10" t="s">
        <v>956</v>
      </c>
      <c r="T44" t="s">
        <v>958</v>
      </c>
    </row>
    <row r="45" spans="1:20" ht="15">
      <c r="A45" s="7">
        <v>37</v>
      </c>
      <c r="B45" s="97" t="s">
        <v>128</v>
      </c>
      <c r="C45" s="97"/>
      <c r="D45" s="98" t="s">
        <v>129</v>
      </c>
      <c r="E45" s="98"/>
      <c r="F45" s="99" t="s">
        <v>130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  <c r="S45" s="10" t="s">
        <v>956</v>
      </c>
      <c r="T45" t="s">
        <v>958</v>
      </c>
    </row>
    <row r="46" spans="1:20" ht="15">
      <c r="A46" s="7">
        <v>38</v>
      </c>
      <c r="B46" s="97" t="s">
        <v>131</v>
      </c>
      <c r="C46" s="97"/>
      <c r="D46" s="98" t="s">
        <v>132</v>
      </c>
      <c r="E46" s="98"/>
      <c r="F46" s="99" t="s">
        <v>133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  <c r="S46" s="10" t="s">
        <v>956</v>
      </c>
      <c r="T46" t="s">
        <v>958</v>
      </c>
    </row>
    <row r="47" spans="1:20" ht="15">
      <c r="A47" s="7">
        <v>39</v>
      </c>
      <c r="B47" s="97" t="s">
        <v>134</v>
      </c>
      <c r="C47" s="97"/>
      <c r="D47" s="98" t="s">
        <v>135</v>
      </c>
      <c r="E47" s="98"/>
      <c r="F47" s="99" t="s">
        <v>136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  <c r="S47" s="10" t="s">
        <v>956</v>
      </c>
      <c r="T47" t="s">
        <v>958</v>
      </c>
    </row>
    <row r="48" spans="1:20" ht="15">
      <c r="A48" s="7">
        <v>40</v>
      </c>
      <c r="B48" s="97" t="s">
        <v>137</v>
      </c>
      <c r="C48" s="97"/>
      <c r="D48" s="98" t="s">
        <v>104</v>
      </c>
      <c r="E48" s="98"/>
      <c r="F48" s="99" t="s">
        <v>138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"/>
      <c r="S48" s="10" t="s">
        <v>956</v>
      </c>
      <c r="T48" t="s">
        <v>958</v>
      </c>
    </row>
    <row r="49" spans="1:20" ht="15">
      <c r="A49" s="7">
        <v>41</v>
      </c>
      <c r="B49" s="97" t="s">
        <v>139</v>
      </c>
      <c r="C49" s="97"/>
      <c r="D49" s="98" t="s">
        <v>140</v>
      </c>
      <c r="E49" s="98"/>
      <c r="F49" s="99" t="s">
        <v>141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  <c r="S49" s="10" t="s">
        <v>956</v>
      </c>
      <c r="T49" t="s">
        <v>958</v>
      </c>
    </row>
    <row r="50" spans="1:20" ht="15">
      <c r="A50" s="7">
        <v>42</v>
      </c>
      <c r="B50" s="97" t="s">
        <v>142</v>
      </c>
      <c r="C50" s="97"/>
      <c r="D50" s="98" t="s">
        <v>143</v>
      </c>
      <c r="E50" s="98"/>
      <c r="F50" s="99" t="s">
        <v>144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  <c r="S50" s="10" t="s">
        <v>956</v>
      </c>
      <c r="T50" t="s">
        <v>958</v>
      </c>
    </row>
    <row r="51" spans="1:20" ht="15">
      <c r="A51" s="7">
        <v>43</v>
      </c>
      <c r="B51" s="97" t="s">
        <v>145</v>
      </c>
      <c r="C51" s="97"/>
      <c r="D51" s="98" t="s">
        <v>146</v>
      </c>
      <c r="E51" s="98"/>
      <c r="F51" s="99" t="s">
        <v>147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  <c r="S51" s="10" t="s">
        <v>956</v>
      </c>
      <c r="T51" t="s">
        <v>958</v>
      </c>
    </row>
    <row r="52" spans="1:20" ht="15">
      <c r="A52" s="7">
        <v>44</v>
      </c>
      <c r="B52" s="97" t="s">
        <v>148</v>
      </c>
      <c r="C52" s="97"/>
      <c r="D52" s="98" t="s">
        <v>149</v>
      </c>
      <c r="E52" s="98"/>
      <c r="F52" s="99" t="s">
        <v>147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  <c r="S52" s="10" t="s">
        <v>956</v>
      </c>
      <c r="T52" t="s">
        <v>958</v>
      </c>
    </row>
    <row r="53" spans="1:20" ht="15">
      <c r="A53" s="7">
        <v>45</v>
      </c>
      <c r="B53" s="97" t="s">
        <v>150</v>
      </c>
      <c r="C53" s="97"/>
      <c r="D53" s="98" t="s">
        <v>151</v>
      </c>
      <c r="E53" s="98"/>
      <c r="F53" s="99" t="s">
        <v>152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  <c r="S53" s="10" t="s">
        <v>956</v>
      </c>
      <c r="T53" t="s">
        <v>958</v>
      </c>
    </row>
    <row r="54" spans="1:20" ht="15">
      <c r="A54" s="7">
        <v>46</v>
      </c>
      <c r="B54" s="97" t="s">
        <v>153</v>
      </c>
      <c r="C54" s="97"/>
      <c r="D54" s="98" t="s">
        <v>154</v>
      </c>
      <c r="E54" s="98"/>
      <c r="F54" s="99" t="s">
        <v>152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  <c r="S54" s="10" t="s">
        <v>956</v>
      </c>
      <c r="T54" t="s">
        <v>958</v>
      </c>
    </row>
    <row r="55" spans="1:20" ht="15">
      <c r="A55" s="7">
        <v>47</v>
      </c>
      <c r="B55" s="97" t="s">
        <v>155</v>
      </c>
      <c r="C55" s="97"/>
      <c r="D55" s="98" t="s">
        <v>156</v>
      </c>
      <c r="E55" s="98"/>
      <c r="F55" s="99" t="s">
        <v>152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  <c r="S55" s="10" t="s">
        <v>956</v>
      </c>
      <c r="T55" t="s">
        <v>958</v>
      </c>
    </row>
    <row r="56" spans="1:20" ht="15">
      <c r="A56" s="7">
        <v>48</v>
      </c>
      <c r="B56" s="97" t="s">
        <v>157</v>
      </c>
      <c r="C56" s="97"/>
      <c r="D56" s="98" t="s">
        <v>117</v>
      </c>
      <c r="E56" s="98"/>
      <c r="F56" s="99" t="s">
        <v>158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  <c r="S56" s="10" t="s">
        <v>956</v>
      </c>
      <c r="T56" t="s">
        <v>958</v>
      </c>
    </row>
    <row r="57" spans="1:20" ht="15">
      <c r="A57" s="7">
        <v>49</v>
      </c>
      <c r="B57" s="97" t="s">
        <v>159</v>
      </c>
      <c r="C57" s="97"/>
      <c r="D57" s="98" t="s">
        <v>160</v>
      </c>
      <c r="E57" s="98"/>
      <c r="F57" s="99" t="s">
        <v>158</v>
      </c>
      <c r="G57" s="99"/>
      <c r="H57" s="9"/>
      <c r="I57" s="98"/>
      <c r="J57" s="98"/>
      <c r="K57" s="98"/>
      <c r="L57" s="98"/>
      <c r="M57" s="8"/>
      <c r="N57" s="98"/>
      <c r="O57" s="98"/>
      <c r="P57" s="96"/>
      <c r="Q57" s="96"/>
      <c r="R57" s="2"/>
      <c r="S57" s="10" t="s">
        <v>956</v>
      </c>
      <c r="T57" t="s">
        <v>958</v>
      </c>
    </row>
    <row r="58" spans="1:20" ht="15">
      <c r="A58" s="7">
        <v>50</v>
      </c>
      <c r="B58" s="97" t="s">
        <v>161</v>
      </c>
      <c r="C58" s="97"/>
      <c r="D58" s="98" t="s">
        <v>162</v>
      </c>
      <c r="E58" s="98"/>
      <c r="F58" s="99" t="s">
        <v>158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  <c r="S58" s="10" t="s">
        <v>956</v>
      </c>
      <c r="T58" t="s">
        <v>958</v>
      </c>
    </row>
    <row r="59" spans="1:20" ht="15">
      <c r="A59" s="7">
        <v>51</v>
      </c>
      <c r="B59" s="97" t="s">
        <v>163</v>
      </c>
      <c r="C59" s="97"/>
      <c r="D59" s="98" t="s">
        <v>164</v>
      </c>
      <c r="E59" s="98"/>
      <c r="F59" s="99" t="s">
        <v>165</v>
      </c>
      <c r="G59" s="99"/>
      <c r="H59" s="9"/>
      <c r="I59" s="98"/>
      <c r="J59" s="98"/>
      <c r="K59" s="98"/>
      <c r="L59" s="98"/>
      <c r="M59" s="8"/>
      <c r="N59" s="98"/>
      <c r="O59" s="98"/>
      <c r="P59" s="96"/>
      <c r="Q59" s="96"/>
      <c r="R59" s="2"/>
      <c r="S59" s="10" t="s">
        <v>956</v>
      </c>
      <c r="T59" t="s">
        <v>958</v>
      </c>
    </row>
    <row r="60" spans="1:20" ht="15">
      <c r="A60" s="7">
        <v>52</v>
      </c>
      <c r="B60" s="97" t="s">
        <v>166</v>
      </c>
      <c r="C60" s="97"/>
      <c r="D60" s="98" t="s">
        <v>167</v>
      </c>
      <c r="E60" s="98"/>
      <c r="F60" s="99" t="s">
        <v>168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  <c r="S60" s="10" t="s">
        <v>956</v>
      </c>
      <c r="T60" t="s">
        <v>958</v>
      </c>
    </row>
    <row r="61" spans="1:20" ht="15">
      <c r="A61" s="7">
        <v>53</v>
      </c>
      <c r="B61" s="97" t="s">
        <v>169</v>
      </c>
      <c r="C61" s="97"/>
      <c r="D61" s="98" t="s">
        <v>170</v>
      </c>
      <c r="E61" s="98"/>
      <c r="F61" s="99" t="s">
        <v>168</v>
      </c>
      <c r="G61" s="99"/>
      <c r="H61" s="9"/>
      <c r="I61" s="98"/>
      <c r="J61" s="98"/>
      <c r="K61" s="98"/>
      <c r="L61" s="98"/>
      <c r="M61" s="8"/>
      <c r="N61" s="98"/>
      <c r="O61" s="98"/>
      <c r="P61" s="96"/>
      <c r="Q61" s="96"/>
      <c r="R61" s="2"/>
      <c r="S61" s="10" t="s">
        <v>956</v>
      </c>
      <c r="T61" t="s">
        <v>958</v>
      </c>
    </row>
    <row r="62" spans="1:20" ht="15">
      <c r="A62" s="7">
        <v>54</v>
      </c>
      <c r="B62" s="97" t="s">
        <v>171</v>
      </c>
      <c r="C62" s="97"/>
      <c r="D62" s="98" t="s">
        <v>172</v>
      </c>
      <c r="E62" s="98"/>
      <c r="F62" s="99" t="s">
        <v>173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  <c r="S62" s="10" t="s">
        <v>956</v>
      </c>
      <c r="T62" t="s">
        <v>958</v>
      </c>
    </row>
    <row r="63" spans="1:20" ht="15">
      <c r="A63" s="7">
        <v>55</v>
      </c>
      <c r="B63" s="97" t="s">
        <v>174</v>
      </c>
      <c r="C63" s="97"/>
      <c r="D63" s="98" t="s">
        <v>175</v>
      </c>
      <c r="E63" s="98"/>
      <c r="F63" s="99" t="s">
        <v>173</v>
      </c>
      <c r="G63" s="99"/>
      <c r="H63" s="9"/>
      <c r="I63" s="98"/>
      <c r="J63" s="98"/>
      <c r="K63" s="98"/>
      <c r="L63" s="98"/>
      <c r="M63" s="8"/>
      <c r="N63" s="98"/>
      <c r="O63" s="98"/>
      <c r="P63" s="96"/>
      <c r="Q63" s="96"/>
      <c r="R63" s="2"/>
      <c r="S63" s="10" t="s">
        <v>956</v>
      </c>
      <c r="T63" t="s">
        <v>958</v>
      </c>
    </row>
    <row r="64" spans="1:20" ht="15">
      <c r="A64" s="7">
        <v>56</v>
      </c>
      <c r="B64" s="97" t="s">
        <v>176</v>
      </c>
      <c r="C64" s="97"/>
      <c r="D64" s="98" t="s">
        <v>177</v>
      </c>
      <c r="E64" s="98"/>
      <c r="F64" s="99" t="s">
        <v>173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  <c r="S64" s="10" t="s">
        <v>956</v>
      </c>
      <c r="T64" t="s">
        <v>958</v>
      </c>
    </row>
    <row r="65" spans="1:20" ht="15">
      <c r="A65" s="7">
        <v>57</v>
      </c>
      <c r="B65" s="97" t="s">
        <v>178</v>
      </c>
      <c r="C65" s="97"/>
      <c r="D65" s="98" t="s">
        <v>179</v>
      </c>
      <c r="E65" s="98"/>
      <c r="F65" s="99" t="s">
        <v>173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  <c r="S65" s="10" t="s">
        <v>956</v>
      </c>
      <c r="T65" t="s">
        <v>958</v>
      </c>
    </row>
    <row r="66" spans="1:20" ht="15">
      <c r="A66" s="7">
        <v>58</v>
      </c>
      <c r="B66" s="97" t="s">
        <v>180</v>
      </c>
      <c r="C66" s="97"/>
      <c r="D66" s="98" t="s">
        <v>181</v>
      </c>
      <c r="E66" s="98"/>
      <c r="F66" s="99" t="s">
        <v>182</v>
      </c>
      <c r="G66" s="99"/>
      <c r="H66" s="9"/>
      <c r="I66" s="98"/>
      <c r="J66" s="98"/>
      <c r="K66" s="98"/>
      <c r="L66" s="98"/>
      <c r="M66" s="8"/>
      <c r="N66" s="98"/>
      <c r="O66" s="98"/>
      <c r="P66" s="96"/>
      <c r="Q66" s="96"/>
      <c r="R66" s="2"/>
      <c r="S66" s="10" t="s">
        <v>956</v>
      </c>
      <c r="T66" t="s">
        <v>958</v>
      </c>
    </row>
    <row r="67" spans="1:20" ht="15">
      <c r="A67" s="7">
        <v>59</v>
      </c>
      <c r="B67" s="97" t="s">
        <v>183</v>
      </c>
      <c r="C67" s="97"/>
      <c r="D67" s="98" t="s">
        <v>184</v>
      </c>
      <c r="E67" s="98"/>
      <c r="F67" s="99" t="s">
        <v>185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  <c r="S67" s="10" t="s">
        <v>956</v>
      </c>
      <c r="T67" t="s">
        <v>958</v>
      </c>
    </row>
    <row r="68" spans="1:20" ht="15">
      <c r="A68" s="7">
        <v>60</v>
      </c>
      <c r="B68" s="97" t="s">
        <v>186</v>
      </c>
      <c r="C68" s="97"/>
      <c r="D68" s="98" t="s">
        <v>187</v>
      </c>
      <c r="E68" s="98"/>
      <c r="F68" s="99" t="s">
        <v>185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  <c r="S68" s="10" t="s">
        <v>956</v>
      </c>
      <c r="T68" t="s">
        <v>958</v>
      </c>
    </row>
    <row r="69" spans="1:20" ht="15">
      <c r="A69" s="7">
        <v>61</v>
      </c>
      <c r="B69" s="97" t="s">
        <v>188</v>
      </c>
      <c r="C69" s="97"/>
      <c r="D69" s="98" t="s">
        <v>189</v>
      </c>
      <c r="E69" s="98"/>
      <c r="F69" s="99" t="s">
        <v>190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  <c r="S69" s="10" t="s">
        <v>956</v>
      </c>
      <c r="T69" t="s">
        <v>958</v>
      </c>
    </row>
    <row r="70" spans="1:20" ht="15">
      <c r="A70" s="7">
        <v>62</v>
      </c>
      <c r="B70" s="97" t="s">
        <v>191</v>
      </c>
      <c r="C70" s="97"/>
      <c r="D70" s="98" t="s">
        <v>66</v>
      </c>
      <c r="E70" s="98"/>
      <c r="F70" s="99" t="s">
        <v>192</v>
      </c>
      <c r="G70" s="99"/>
      <c r="H70" s="9"/>
      <c r="I70" s="98"/>
      <c r="J70" s="98"/>
      <c r="K70" s="98"/>
      <c r="L70" s="98"/>
      <c r="M70" s="8"/>
      <c r="N70" s="98"/>
      <c r="O70" s="98"/>
      <c r="P70" s="96"/>
      <c r="Q70" s="96"/>
      <c r="R70" s="2"/>
      <c r="S70" s="10" t="s">
        <v>956</v>
      </c>
      <c r="T70" t="s">
        <v>958</v>
      </c>
    </row>
    <row r="71" spans="1:20" ht="15">
      <c r="A71" s="7">
        <v>63</v>
      </c>
      <c r="B71" s="97" t="s">
        <v>193</v>
      </c>
      <c r="C71" s="97"/>
      <c r="D71" s="98" t="s">
        <v>107</v>
      </c>
      <c r="E71" s="98"/>
      <c r="F71" s="99" t="s">
        <v>194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  <c r="S71" s="10" t="s">
        <v>956</v>
      </c>
      <c r="T71" t="s">
        <v>958</v>
      </c>
    </row>
    <row r="72" spans="1:20" ht="15">
      <c r="A72" s="7">
        <v>64</v>
      </c>
      <c r="B72" s="97" t="s">
        <v>195</v>
      </c>
      <c r="C72" s="97"/>
      <c r="D72" s="98" t="s">
        <v>196</v>
      </c>
      <c r="E72" s="98"/>
      <c r="F72" s="99" t="s">
        <v>197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  <c r="S72" s="10" t="s">
        <v>956</v>
      </c>
      <c r="T72" t="s">
        <v>958</v>
      </c>
    </row>
    <row r="73" spans="1:20" ht="15">
      <c r="A73" s="7">
        <v>65</v>
      </c>
      <c r="B73" s="97" t="s">
        <v>198</v>
      </c>
      <c r="C73" s="97"/>
      <c r="D73" s="98" t="s">
        <v>199</v>
      </c>
      <c r="E73" s="98"/>
      <c r="F73" s="99" t="s">
        <v>197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  <c r="S73" s="10" t="s">
        <v>956</v>
      </c>
      <c r="T73" t="s">
        <v>958</v>
      </c>
    </row>
    <row r="74" spans="1:20" ht="15">
      <c r="A74" s="7">
        <v>66</v>
      </c>
      <c r="B74" s="97" t="s">
        <v>200</v>
      </c>
      <c r="C74" s="97"/>
      <c r="D74" s="98" t="s">
        <v>196</v>
      </c>
      <c r="E74" s="98"/>
      <c r="F74" s="99" t="s">
        <v>201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  <c r="S74" s="10" t="s">
        <v>956</v>
      </c>
      <c r="T74" t="s">
        <v>958</v>
      </c>
    </row>
    <row r="75" spans="1:20" ht="15">
      <c r="A75" s="7">
        <v>67</v>
      </c>
      <c r="B75" s="97" t="s">
        <v>202</v>
      </c>
      <c r="C75" s="97"/>
      <c r="D75" s="98" t="s">
        <v>104</v>
      </c>
      <c r="E75" s="98"/>
      <c r="F75" s="99" t="s">
        <v>203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  <c r="S75" s="10" t="s">
        <v>956</v>
      </c>
      <c r="T75" t="s">
        <v>958</v>
      </c>
    </row>
    <row r="76" spans="1:20" ht="15">
      <c r="A76" s="7">
        <v>68</v>
      </c>
      <c r="B76" s="97" t="s">
        <v>204</v>
      </c>
      <c r="C76" s="97"/>
      <c r="D76" s="98" t="s">
        <v>205</v>
      </c>
      <c r="E76" s="98"/>
      <c r="F76" s="99" t="s">
        <v>206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  <c r="S76" s="10" t="s">
        <v>956</v>
      </c>
      <c r="T76" t="s">
        <v>958</v>
      </c>
    </row>
    <row r="77" spans="1:20" ht="15">
      <c r="A77" s="7">
        <v>69</v>
      </c>
      <c r="B77" s="97" t="s">
        <v>207</v>
      </c>
      <c r="C77" s="97"/>
      <c r="D77" s="98" t="s">
        <v>208</v>
      </c>
      <c r="E77" s="98"/>
      <c r="F77" s="99" t="s">
        <v>209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  <c r="S77" s="10" t="s">
        <v>956</v>
      </c>
      <c r="T77" t="s">
        <v>958</v>
      </c>
    </row>
    <row r="78" spans="1:20" ht="15">
      <c r="A78" s="7">
        <v>70</v>
      </c>
      <c r="B78" s="97" t="s">
        <v>210</v>
      </c>
      <c r="C78" s="97"/>
      <c r="D78" s="98" t="s">
        <v>211</v>
      </c>
      <c r="E78" s="98"/>
      <c r="F78" s="99" t="s">
        <v>209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  <c r="S78" s="10" t="s">
        <v>956</v>
      </c>
      <c r="T78" t="s">
        <v>958</v>
      </c>
    </row>
    <row r="79" spans="1:20" ht="15">
      <c r="A79" s="7">
        <v>71</v>
      </c>
      <c r="B79" s="97" t="s">
        <v>212</v>
      </c>
      <c r="C79" s="97"/>
      <c r="D79" s="98" t="s">
        <v>213</v>
      </c>
      <c r="E79" s="98"/>
      <c r="F79" s="99" t="s">
        <v>214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  <c r="S79" s="10" t="s">
        <v>956</v>
      </c>
      <c r="T79" t="s">
        <v>958</v>
      </c>
    </row>
    <row r="80" spans="1:20" ht="15">
      <c r="A80" s="7">
        <v>72</v>
      </c>
      <c r="B80" s="97" t="s">
        <v>215</v>
      </c>
      <c r="C80" s="97"/>
      <c r="D80" s="98" t="s">
        <v>216</v>
      </c>
      <c r="E80" s="98"/>
      <c r="F80" s="99" t="s">
        <v>214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  <c r="S80" s="10" t="s">
        <v>956</v>
      </c>
      <c r="T80" t="s">
        <v>958</v>
      </c>
    </row>
    <row r="81" spans="1:20" ht="15">
      <c r="A81" s="7">
        <v>73</v>
      </c>
      <c r="B81" s="97" t="s">
        <v>217</v>
      </c>
      <c r="C81" s="97"/>
      <c r="D81" s="98" t="s">
        <v>218</v>
      </c>
      <c r="E81" s="98"/>
      <c r="F81" s="99" t="s">
        <v>214</v>
      </c>
      <c r="G81" s="99"/>
      <c r="H81" s="9"/>
      <c r="I81" s="98"/>
      <c r="J81" s="98"/>
      <c r="K81" s="98"/>
      <c r="L81" s="98"/>
      <c r="M81" s="8"/>
      <c r="N81" s="98"/>
      <c r="O81" s="98"/>
      <c r="P81" s="96"/>
      <c r="Q81" s="96"/>
      <c r="R81" s="2"/>
      <c r="S81" s="10" t="s">
        <v>956</v>
      </c>
      <c r="T81" t="s">
        <v>958</v>
      </c>
    </row>
    <row r="82" spans="1:20" ht="15">
      <c r="A82" s="7">
        <v>74</v>
      </c>
      <c r="B82" s="97" t="s">
        <v>219</v>
      </c>
      <c r="C82" s="97"/>
      <c r="D82" s="98" t="s">
        <v>220</v>
      </c>
      <c r="E82" s="98"/>
      <c r="F82" s="99" t="s">
        <v>214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  <c r="S82" s="10" t="s">
        <v>956</v>
      </c>
      <c r="T82" t="s">
        <v>958</v>
      </c>
    </row>
    <row r="83" spans="1:20" ht="15">
      <c r="A83" s="7">
        <v>75</v>
      </c>
      <c r="B83" s="97" t="s">
        <v>221</v>
      </c>
      <c r="C83" s="97"/>
      <c r="D83" s="98" t="s">
        <v>222</v>
      </c>
      <c r="E83" s="98"/>
      <c r="F83" s="99" t="s">
        <v>223</v>
      </c>
      <c r="G83" s="99"/>
      <c r="H83" s="9"/>
      <c r="I83" s="98"/>
      <c r="J83" s="98"/>
      <c r="K83" s="98"/>
      <c r="L83" s="98"/>
      <c r="M83" s="8"/>
      <c r="N83" s="98"/>
      <c r="O83" s="98"/>
      <c r="P83" s="96"/>
      <c r="Q83" s="96"/>
      <c r="R83" s="2"/>
      <c r="S83" s="10" t="s">
        <v>956</v>
      </c>
      <c r="T83" t="s">
        <v>958</v>
      </c>
    </row>
    <row r="84" spans="1:20" ht="15">
      <c r="A84" s="7">
        <v>76</v>
      </c>
      <c r="B84" s="97" t="s">
        <v>224</v>
      </c>
      <c r="C84" s="97"/>
      <c r="D84" s="98" t="s">
        <v>225</v>
      </c>
      <c r="E84" s="98"/>
      <c r="F84" s="99" t="s">
        <v>226</v>
      </c>
      <c r="G84" s="99"/>
      <c r="H84" s="9"/>
      <c r="I84" s="98"/>
      <c r="J84" s="98"/>
      <c r="K84" s="98"/>
      <c r="L84" s="98"/>
      <c r="M84" s="8"/>
      <c r="N84" s="98"/>
      <c r="O84" s="98"/>
      <c r="P84" s="96"/>
      <c r="Q84" s="96"/>
      <c r="R84" s="2"/>
      <c r="S84" s="10" t="s">
        <v>956</v>
      </c>
      <c r="T84" t="s">
        <v>958</v>
      </c>
    </row>
    <row r="85" spans="1:20" ht="15">
      <c r="A85" s="7">
        <v>77</v>
      </c>
      <c r="B85" s="97" t="s">
        <v>227</v>
      </c>
      <c r="C85" s="97"/>
      <c r="D85" s="98" t="s">
        <v>104</v>
      </c>
      <c r="E85" s="98"/>
      <c r="F85" s="99" t="s">
        <v>228</v>
      </c>
      <c r="G85" s="99"/>
      <c r="H85" s="9"/>
      <c r="I85" s="98"/>
      <c r="J85" s="98"/>
      <c r="K85" s="98"/>
      <c r="L85" s="98"/>
      <c r="M85" s="8"/>
      <c r="N85" s="98"/>
      <c r="O85" s="98"/>
      <c r="P85" s="96"/>
      <c r="Q85" s="96"/>
      <c r="R85" s="2"/>
      <c r="S85" s="10" t="s">
        <v>956</v>
      </c>
      <c r="T85" t="s">
        <v>958</v>
      </c>
    </row>
    <row r="86" spans="1:20" ht="15">
      <c r="A86" s="7">
        <v>1</v>
      </c>
      <c r="B86" s="97" t="s">
        <v>235</v>
      </c>
      <c r="C86" s="97"/>
      <c r="D86" s="98" t="s">
        <v>236</v>
      </c>
      <c r="E86" s="98"/>
      <c r="F86" s="99" t="s">
        <v>237</v>
      </c>
      <c r="G86" s="99"/>
      <c r="H86" s="9"/>
      <c r="I86" s="98"/>
      <c r="J86" s="98"/>
      <c r="K86" s="98"/>
      <c r="L86" s="98"/>
      <c r="M86" s="8"/>
      <c r="N86" s="98"/>
      <c r="O86" s="98"/>
      <c r="P86" s="96"/>
      <c r="Q86" s="96"/>
      <c r="R86" s="2"/>
      <c r="S86" s="10" t="s">
        <v>956</v>
      </c>
      <c r="T86" s="10" t="s">
        <v>959</v>
      </c>
    </row>
    <row r="87" spans="1:20" ht="15">
      <c r="A87" s="7">
        <v>2</v>
      </c>
      <c r="B87" s="97" t="s">
        <v>238</v>
      </c>
      <c r="C87" s="97"/>
      <c r="D87" s="98" t="s">
        <v>239</v>
      </c>
      <c r="E87" s="98"/>
      <c r="F87" s="99" t="s">
        <v>240</v>
      </c>
      <c r="G87" s="99"/>
      <c r="H87" s="9"/>
      <c r="I87" s="98"/>
      <c r="J87" s="98"/>
      <c r="K87" s="98"/>
      <c r="L87" s="98"/>
      <c r="M87" s="8"/>
      <c r="N87" s="98"/>
      <c r="O87" s="98"/>
      <c r="P87" s="96"/>
      <c r="Q87" s="96"/>
      <c r="R87" s="2"/>
      <c r="S87" s="10" t="s">
        <v>956</v>
      </c>
      <c r="T87" s="10" t="s">
        <v>959</v>
      </c>
    </row>
    <row r="88" spans="1:20" ht="15">
      <c r="A88" s="7">
        <v>3</v>
      </c>
      <c r="B88" s="97" t="s">
        <v>241</v>
      </c>
      <c r="C88" s="97"/>
      <c r="D88" s="98" t="s">
        <v>117</v>
      </c>
      <c r="E88" s="98"/>
      <c r="F88" s="99" t="s">
        <v>242</v>
      </c>
      <c r="G88" s="99"/>
      <c r="H88" s="9"/>
      <c r="I88" s="98"/>
      <c r="J88" s="98"/>
      <c r="K88" s="98"/>
      <c r="L88" s="98"/>
      <c r="M88" s="8"/>
      <c r="N88" s="98"/>
      <c r="O88" s="98"/>
      <c r="P88" s="96"/>
      <c r="Q88" s="96"/>
      <c r="R88" s="2"/>
      <c r="S88" s="10" t="s">
        <v>956</v>
      </c>
      <c r="T88" s="10" t="s">
        <v>959</v>
      </c>
    </row>
    <row r="89" spans="1:20" ht="15">
      <c r="A89" s="7">
        <v>4</v>
      </c>
      <c r="B89" s="97" t="s">
        <v>243</v>
      </c>
      <c r="C89" s="97"/>
      <c r="D89" s="98" t="s">
        <v>244</v>
      </c>
      <c r="E89" s="98"/>
      <c r="F89" s="99" t="s">
        <v>242</v>
      </c>
      <c r="G89" s="99"/>
      <c r="H89" s="9"/>
      <c r="I89" s="98"/>
      <c r="J89" s="98"/>
      <c r="K89" s="98"/>
      <c r="L89" s="98"/>
      <c r="M89" s="8"/>
      <c r="N89" s="98"/>
      <c r="O89" s="98"/>
      <c r="P89" s="96"/>
      <c r="Q89" s="96"/>
      <c r="R89" s="2"/>
      <c r="S89" s="10" t="s">
        <v>956</v>
      </c>
      <c r="T89" s="10" t="s">
        <v>959</v>
      </c>
    </row>
    <row r="90" spans="1:20" ht="15">
      <c r="A90" s="7">
        <v>5</v>
      </c>
      <c r="B90" s="97" t="s">
        <v>245</v>
      </c>
      <c r="C90" s="97"/>
      <c r="D90" s="98" t="s">
        <v>246</v>
      </c>
      <c r="E90" s="98"/>
      <c r="F90" s="99" t="s">
        <v>247</v>
      </c>
      <c r="G90" s="99"/>
      <c r="H90" s="9"/>
      <c r="I90" s="98"/>
      <c r="J90" s="98"/>
      <c r="K90" s="98"/>
      <c r="L90" s="98"/>
      <c r="M90" s="8"/>
      <c r="N90" s="98"/>
      <c r="O90" s="98"/>
      <c r="P90" s="96"/>
      <c r="Q90" s="96"/>
      <c r="R90" s="2"/>
      <c r="S90" s="10" t="s">
        <v>956</v>
      </c>
      <c r="T90" s="10" t="s">
        <v>959</v>
      </c>
    </row>
    <row r="91" spans="1:20" ht="15">
      <c r="A91" s="7">
        <v>6</v>
      </c>
      <c r="B91" s="97" t="s">
        <v>248</v>
      </c>
      <c r="C91" s="97"/>
      <c r="D91" s="98" t="s">
        <v>249</v>
      </c>
      <c r="E91" s="98"/>
      <c r="F91" s="99" t="s">
        <v>250</v>
      </c>
      <c r="G91" s="99"/>
      <c r="H91" s="9"/>
      <c r="I91" s="98"/>
      <c r="J91" s="98"/>
      <c r="K91" s="98"/>
      <c r="L91" s="98"/>
      <c r="M91" s="8"/>
      <c r="N91" s="98"/>
      <c r="O91" s="98"/>
      <c r="P91" s="96"/>
      <c r="Q91" s="96"/>
      <c r="R91" s="2"/>
      <c r="S91" s="10" t="s">
        <v>956</v>
      </c>
      <c r="T91" s="10" t="s">
        <v>959</v>
      </c>
    </row>
    <row r="92" spans="1:20" ht="15">
      <c r="A92" s="7">
        <v>7</v>
      </c>
      <c r="B92" s="97" t="s">
        <v>251</v>
      </c>
      <c r="C92" s="97"/>
      <c r="D92" s="98" t="s">
        <v>252</v>
      </c>
      <c r="E92" s="98"/>
      <c r="F92" s="99" t="s">
        <v>250</v>
      </c>
      <c r="G92" s="99"/>
      <c r="H92" s="9"/>
      <c r="I92" s="98"/>
      <c r="J92" s="98"/>
      <c r="K92" s="98"/>
      <c r="L92" s="98"/>
      <c r="M92" s="8"/>
      <c r="N92" s="98"/>
      <c r="O92" s="98"/>
      <c r="P92" s="96"/>
      <c r="Q92" s="96"/>
      <c r="R92" s="2"/>
      <c r="S92" s="10" t="s">
        <v>956</v>
      </c>
      <c r="T92" s="10" t="s">
        <v>959</v>
      </c>
    </row>
    <row r="93" spans="1:20" ht="15">
      <c r="A93" s="7">
        <v>8</v>
      </c>
      <c r="B93" s="97" t="s">
        <v>253</v>
      </c>
      <c r="C93" s="97"/>
      <c r="D93" s="98" t="s">
        <v>254</v>
      </c>
      <c r="E93" s="98"/>
      <c r="F93" s="99" t="s">
        <v>255</v>
      </c>
      <c r="G93" s="99"/>
      <c r="H93" s="9"/>
      <c r="I93" s="98"/>
      <c r="J93" s="98"/>
      <c r="K93" s="98"/>
      <c r="L93" s="98"/>
      <c r="M93" s="8"/>
      <c r="N93" s="98"/>
      <c r="O93" s="98"/>
      <c r="P93" s="96"/>
      <c r="Q93" s="96"/>
      <c r="R93" s="2"/>
      <c r="S93" s="10" t="s">
        <v>956</v>
      </c>
      <c r="T93" s="10" t="s">
        <v>959</v>
      </c>
    </row>
    <row r="94" spans="1:20" ht="15">
      <c r="A94" s="7">
        <v>9</v>
      </c>
      <c r="B94" s="97" t="s">
        <v>256</v>
      </c>
      <c r="C94" s="97"/>
      <c r="D94" s="98" t="s">
        <v>117</v>
      </c>
      <c r="E94" s="98"/>
      <c r="F94" s="99" t="s">
        <v>257</v>
      </c>
      <c r="G94" s="99"/>
      <c r="H94" s="9"/>
      <c r="I94" s="98"/>
      <c r="J94" s="98"/>
      <c r="K94" s="98"/>
      <c r="L94" s="98"/>
      <c r="M94" s="8"/>
      <c r="N94" s="98"/>
      <c r="O94" s="98"/>
      <c r="P94" s="96"/>
      <c r="Q94" s="96"/>
      <c r="R94" s="2"/>
      <c r="S94" s="10" t="s">
        <v>956</v>
      </c>
      <c r="T94" s="10" t="s">
        <v>959</v>
      </c>
    </row>
    <row r="95" spans="1:20" ht="15">
      <c r="A95" s="7">
        <v>10</v>
      </c>
      <c r="B95" s="97" t="s">
        <v>258</v>
      </c>
      <c r="C95" s="97"/>
      <c r="D95" s="98" t="s">
        <v>117</v>
      </c>
      <c r="E95" s="98"/>
      <c r="F95" s="99" t="s">
        <v>259</v>
      </c>
      <c r="G95" s="99"/>
      <c r="H95" s="9"/>
      <c r="I95" s="98"/>
      <c r="J95" s="98"/>
      <c r="K95" s="98"/>
      <c r="L95" s="98"/>
      <c r="M95" s="8"/>
      <c r="N95" s="98"/>
      <c r="O95" s="98"/>
      <c r="P95" s="96"/>
      <c r="Q95" s="96"/>
      <c r="R95" s="2"/>
      <c r="S95" s="10" t="s">
        <v>956</v>
      </c>
      <c r="T95" s="10" t="s">
        <v>959</v>
      </c>
    </row>
    <row r="96" spans="1:20" ht="15">
      <c r="A96" s="7">
        <v>11</v>
      </c>
      <c r="B96" s="97" t="s">
        <v>260</v>
      </c>
      <c r="C96" s="97"/>
      <c r="D96" s="98" t="s">
        <v>261</v>
      </c>
      <c r="E96" s="98"/>
      <c r="F96" s="99" t="s">
        <v>259</v>
      </c>
      <c r="G96" s="99"/>
      <c r="H96" s="9"/>
      <c r="I96" s="98"/>
      <c r="J96" s="98"/>
      <c r="K96" s="98"/>
      <c r="L96" s="98"/>
      <c r="M96" s="8"/>
      <c r="N96" s="98"/>
      <c r="O96" s="98"/>
      <c r="P96" s="96"/>
      <c r="Q96" s="96"/>
      <c r="R96" s="2"/>
      <c r="S96" s="10" t="s">
        <v>956</v>
      </c>
      <c r="T96" s="10" t="s">
        <v>959</v>
      </c>
    </row>
    <row r="97" spans="1:20" ht="15">
      <c r="A97" s="7">
        <v>12</v>
      </c>
      <c r="B97" s="97" t="s">
        <v>262</v>
      </c>
      <c r="C97" s="97"/>
      <c r="D97" s="98" t="s">
        <v>84</v>
      </c>
      <c r="E97" s="98"/>
      <c r="F97" s="99" t="s">
        <v>263</v>
      </c>
      <c r="G97" s="99"/>
      <c r="H97" s="9"/>
      <c r="I97" s="98"/>
      <c r="J97" s="98"/>
      <c r="K97" s="98"/>
      <c r="L97" s="98"/>
      <c r="M97" s="8"/>
      <c r="N97" s="98"/>
      <c r="O97" s="98"/>
      <c r="P97" s="96"/>
      <c r="Q97" s="96"/>
      <c r="R97" s="2"/>
      <c r="S97" s="10" t="s">
        <v>956</v>
      </c>
      <c r="T97" s="10" t="s">
        <v>959</v>
      </c>
    </row>
    <row r="98" spans="1:20" ht="15">
      <c r="A98" s="7">
        <v>13</v>
      </c>
      <c r="B98" s="97" t="s">
        <v>264</v>
      </c>
      <c r="C98" s="97"/>
      <c r="D98" s="98" t="s">
        <v>172</v>
      </c>
      <c r="E98" s="98"/>
      <c r="F98" s="99" t="s">
        <v>265</v>
      </c>
      <c r="G98" s="99"/>
      <c r="H98" s="9"/>
      <c r="I98" s="98"/>
      <c r="J98" s="98"/>
      <c r="K98" s="98"/>
      <c r="L98" s="98"/>
      <c r="M98" s="8"/>
      <c r="N98" s="98"/>
      <c r="O98" s="98"/>
      <c r="P98" s="96"/>
      <c r="Q98" s="96"/>
      <c r="R98" s="2"/>
      <c r="S98" s="10" t="s">
        <v>956</v>
      </c>
      <c r="T98" s="10" t="s">
        <v>959</v>
      </c>
    </row>
    <row r="99" spans="1:20" ht="15">
      <c r="A99" s="7">
        <v>14</v>
      </c>
      <c r="B99" s="97" t="s">
        <v>266</v>
      </c>
      <c r="C99" s="97"/>
      <c r="D99" s="98" t="s">
        <v>267</v>
      </c>
      <c r="E99" s="98"/>
      <c r="F99" s="99" t="s">
        <v>268</v>
      </c>
      <c r="G99" s="99"/>
      <c r="H99" s="9"/>
      <c r="I99" s="98"/>
      <c r="J99" s="98"/>
      <c r="K99" s="98"/>
      <c r="L99" s="98"/>
      <c r="M99" s="8"/>
      <c r="N99" s="98"/>
      <c r="O99" s="98"/>
      <c r="P99" s="96"/>
      <c r="Q99" s="96"/>
      <c r="R99" s="2"/>
      <c r="S99" s="10" t="s">
        <v>956</v>
      </c>
      <c r="T99" s="10" t="s">
        <v>959</v>
      </c>
    </row>
    <row r="100" spans="1:20" ht="15">
      <c r="A100" s="7">
        <v>15</v>
      </c>
      <c r="B100" s="97" t="s">
        <v>269</v>
      </c>
      <c r="C100" s="97"/>
      <c r="D100" s="98" t="s">
        <v>270</v>
      </c>
      <c r="E100" s="98"/>
      <c r="F100" s="99" t="s">
        <v>271</v>
      </c>
      <c r="G100" s="99"/>
      <c r="H100" s="9"/>
      <c r="I100" s="98"/>
      <c r="J100" s="98"/>
      <c r="K100" s="98"/>
      <c r="L100" s="98"/>
      <c r="M100" s="8"/>
      <c r="N100" s="98"/>
      <c r="O100" s="98"/>
      <c r="P100" s="96"/>
      <c r="Q100" s="96"/>
      <c r="R100" s="2"/>
      <c r="S100" s="10" t="s">
        <v>956</v>
      </c>
      <c r="T100" s="10" t="s">
        <v>959</v>
      </c>
    </row>
    <row r="101" spans="1:20" ht="15">
      <c r="A101" s="7">
        <v>16</v>
      </c>
      <c r="B101" s="97" t="s">
        <v>272</v>
      </c>
      <c r="C101" s="97"/>
      <c r="D101" s="98" t="s">
        <v>273</v>
      </c>
      <c r="E101" s="98"/>
      <c r="F101" s="99" t="s">
        <v>274</v>
      </c>
      <c r="G101" s="99"/>
      <c r="H101" s="9"/>
      <c r="I101" s="98"/>
      <c r="J101" s="98"/>
      <c r="K101" s="98"/>
      <c r="L101" s="98"/>
      <c r="M101" s="8"/>
      <c r="N101" s="98"/>
      <c r="O101" s="98"/>
      <c r="P101" s="96"/>
      <c r="Q101" s="96"/>
      <c r="R101" s="2"/>
      <c r="S101" s="10" t="s">
        <v>956</v>
      </c>
      <c r="T101" s="10" t="s">
        <v>959</v>
      </c>
    </row>
    <row r="102" spans="1:20" ht="15">
      <c r="A102" s="7">
        <v>17</v>
      </c>
      <c r="B102" s="97" t="s">
        <v>275</v>
      </c>
      <c r="C102" s="97"/>
      <c r="D102" s="98" t="s">
        <v>276</v>
      </c>
      <c r="E102" s="98"/>
      <c r="F102" s="99" t="s">
        <v>277</v>
      </c>
      <c r="G102" s="99"/>
      <c r="H102" s="9"/>
      <c r="I102" s="98"/>
      <c r="J102" s="98"/>
      <c r="K102" s="98"/>
      <c r="L102" s="98"/>
      <c r="M102" s="8"/>
      <c r="N102" s="98"/>
      <c r="O102" s="98"/>
      <c r="P102" s="96"/>
      <c r="Q102" s="96"/>
      <c r="R102" s="2"/>
      <c r="S102" s="10" t="s">
        <v>956</v>
      </c>
      <c r="T102" s="10" t="s">
        <v>959</v>
      </c>
    </row>
    <row r="103" spans="1:20" ht="15">
      <c r="A103" s="7">
        <v>18</v>
      </c>
      <c r="B103" s="97" t="s">
        <v>278</v>
      </c>
      <c r="C103" s="97"/>
      <c r="D103" s="98" t="s">
        <v>279</v>
      </c>
      <c r="E103" s="98"/>
      <c r="F103" s="99" t="s">
        <v>280</v>
      </c>
      <c r="G103" s="99"/>
      <c r="H103" s="9"/>
      <c r="I103" s="98"/>
      <c r="J103" s="98"/>
      <c r="K103" s="98"/>
      <c r="L103" s="98"/>
      <c r="M103" s="8"/>
      <c r="N103" s="98"/>
      <c r="O103" s="98"/>
      <c r="P103" s="96"/>
      <c r="Q103" s="96"/>
      <c r="R103" s="2"/>
      <c r="S103" s="10" t="s">
        <v>956</v>
      </c>
      <c r="T103" s="10" t="s">
        <v>959</v>
      </c>
    </row>
    <row r="104" spans="1:20" ht="15">
      <c r="A104" s="7">
        <v>19</v>
      </c>
      <c r="B104" s="97" t="s">
        <v>281</v>
      </c>
      <c r="C104" s="97"/>
      <c r="D104" s="98" t="s">
        <v>282</v>
      </c>
      <c r="E104" s="98"/>
      <c r="F104" s="99" t="s">
        <v>283</v>
      </c>
      <c r="G104" s="99"/>
      <c r="H104" s="9"/>
      <c r="I104" s="98"/>
      <c r="J104" s="98"/>
      <c r="K104" s="98"/>
      <c r="L104" s="98"/>
      <c r="M104" s="8"/>
      <c r="N104" s="98"/>
      <c r="O104" s="98"/>
      <c r="P104" s="96"/>
      <c r="Q104" s="96"/>
      <c r="R104" s="2"/>
      <c r="S104" s="10" t="s">
        <v>956</v>
      </c>
      <c r="T104" s="10" t="s">
        <v>959</v>
      </c>
    </row>
    <row r="105" spans="1:20" ht="15">
      <c r="A105" s="7">
        <v>20</v>
      </c>
      <c r="B105" s="97" t="s">
        <v>284</v>
      </c>
      <c r="C105" s="97"/>
      <c r="D105" s="98" t="s">
        <v>285</v>
      </c>
      <c r="E105" s="98"/>
      <c r="F105" s="99" t="s">
        <v>286</v>
      </c>
      <c r="G105" s="99"/>
      <c r="H105" s="9"/>
      <c r="I105" s="98"/>
      <c r="J105" s="98"/>
      <c r="K105" s="98"/>
      <c r="L105" s="98"/>
      <c r="M105" s="8"/>
      <c r="N105" s="98"/>
      <c r="O105" s="98"/>
      <c r="P105" s="96"/>
      <c r="Q105" s="96"/>
      <c r="R105" s="2"/>
      <c r="S105" s="10" t="s">
        <v>956</v>
      </c>
      <c r="T105" s="10" t="s">
        <v>959</v>
      </c>
    </row>
    <row r="106" spans="1:20" ht="15">
      <c r="A106" s="7">
        <v>21</v>
      </c>
      <c r="B106" s="97" t="s">
        <v>287</v>
      </c>
      <c r="C106" s="97"/>
      <c r="D106" s="98" t="s">
        <v>288</v>
      </c>
      <c r="E106" s="98"/>
      <c r="F106" s="99" t="s">
        <v>286</v>
      </c>
      <c r="G106" s="99"/>
      <c r="H106" s="9"/>
      <c r="I106" s="98"/>
      <c r="J106" s="98"/>
      <c r="K106" s="98"/>
      <c r="L106" s="98"/>
      <c r="M106" s="8"/>
      <c r="N106" s="98"/>
      <c r="O106" s="98"/>
      <c r="P106" s="96"/>
      <c r="Q106" s="96"/>
      <c r="R106" s="2"/>
      <c r="S106" s="10" t="s">
        <v>956</v>
      </c>
      <c r="T106" s="10" t="s">
        <v>959</v>
      </c>
    </row>
    <row r="107" spans="1:20" ht="15">
      <c r="A107" s="7">
        <v>22</v>
      </c>
      <c r="B107" s="97" t="s">
        <v>289</v>
      </c>
      <c r="C107" s="97"/>
      <c r="D107" s="98" t="s">
        <v>290</v>
      </c>
      <c r="E107" s="98"/>
      <c r="F107" s="99" t="s">
        <v>291</v>
      </c>
      <c r="G107" s="99"/>
      <c r="H107" s="9"/>
      <c r="I107" s="98"/>
      <c r="J107" s="98"/>
      <c r="K107" s="98"/>
      <c r="L107" s="98"/>
      <c r="M107" s="8"/>
      <c r="N107" s="98"/>
      <c r="O107" s="98"/>
      <c r="P107" s="96"/>
      <c r="Q107" s="96"/>
      <c r="R107" s="2"/>
      <c r="S107" s="10" t="s">
        <v>956</v>
      </c>
      <c r="T107" s="10" t="s">
        <v>959</v>
      </c>
    </row>
    <row r="108" spans="1:20" ht="15">
      <c r="A108" s="7">
        <v>23</v>
      </c>
      <c r="B108" s="97" t="s">
        <v>292</v>
      </c>
      <c r="C108" s="97"/>
      <c r="D108" s="98" t="s">
        <v>293</v>
      </c>
      <c r="E108" s="98"/>
      <c r="F108" s="99" t="s">
        <v>294</v>
      </c>
      <c r="G108" s="99"/>
      <c r="H108" s="9"/>
      <c r="I108" s="98"/>
      <c r="J108" s="98"/>
      <c r="K108" s="98"/>
      <c r="L108" s="98"/>
      <c r="M108" s="8"/>
      <c r="N108" s="98"/>
      <c r="O108" s="98"/>
      <c r="P108" s="96"/>
      <c r="Q108" s="96"/>
      <c r="R108" s="2"/>
      <c r="S108" s="10" t="s">
        <v>956</v>
      </c>
      <c r="T108" s="10" t="s">
        <v>959</v>
      </c>
    </row>
    <row r="109" spans="1:20" ht="15">
      <c r="A109" s="7">
        <v>24</v>
      </c>
      <c r="B109" s="97" t="s">
        <v>295</v>
      </c>
      <c r="C109" s="97"/>
      <c r="D109" s="98" t="s">
        <v>104</v>
      </c>
      <c r="E109" s="98"/>
      <c r="F109" s="99" t="s">
        <v>294</v>
      </c>
      <c r="G109" s="99"/>
      <c r="H109" s="9"/>
      <c r="I109" s="98"/>
      <c r="J109" s="98"/>
      <c r="K109" s="98"/>
      <c r="L109" s="98"/>
      <c r="M109" s="8"/>
      <c r="N109" s="98"/>
      <c r="O109" s="98"/>
      <c r="P109" s="96"/>
      <c r="Q109" s="96"/>
      <c r="R109" s="2"/>
      <c r="S109" s="10" t="s">
        <v>956</v>
      </c>
      <c r="T109" s="10" t="s">
        <v>959</v>
      </c>
    </row>
    <row r="110" spans="1:20" ht="15">
      <c r="A110" s="7">
        <v>25</v>
      </c>
      <c r="B110" s="97" t="s">
        <v>296</v>
      </c>
      <c r="C110" s="97"/>
      <c r="D110" s="98" t="s">
        <v>297</v>
      </c>
      <c r="E110" s="98"/>
      <c r="F110" s="99" t="s">
        <v>294</v>
      </c>
      <c r="G110" s="99"/>
      <c r="H110" s="9"/>
      <c r="I110" s="98"/>
      <c r="J110" s="98"/>
      <c r="K110" s="98"/>
      <c r="L110" s="98"/>
      <c r="M110" s="8"/>
      <c r="N110" s="98"/>
      <c r="O110" s="98"/>
      <c r="P110" s="96"/>
      <c r="Q110" s="96"/>
      <c r="R110" s="2"/>
      <c r="S110" s="10" t="s">
        <v>956</v>
      </c>
      <c r="T110" s="10" t="s">
        <v>959</v>
      </c>
    </row>
    <row r="111" spans="1:20" ht="15">
      <c r="A111" s="7">
        <v>26</v>
      </c>
      <c r="B111" s="97" t="s">
        <v>298</v>
      </c>
      <c r="C111" s="97"/>
      <c r="D111" s="98" t="s">
        <v>208</v>
      </c>
      <c r="E111" s="98"/>
      <c r="F111" s="99" t="s">
        <v>294</v>
      </c>
      <c r="G111" s="99"/>
      <c r="H111" s="9"/>
      <c r="I111" s="98"/>
      <c r="J111" s="98"/>
      <c r="K111" s="98"/>
      <c r="L111" s="98"/>
      <c r="M111" s="8"/>
      <c r="N111" s="98"/>
      <c r="O111" s="98"/>
      <c r="P111" s="96"/>
      <c r="Q111" s="96"/>
      <c r="R111" s="2"/>
      <c r="S111" s="10" t="s">
        <v>956</v>
      </c>
      <c r="T111" s="10" t="s">
        <v>959</v>
      </c>
    </row>
    <row r="112" spans="1:20" ht="15">
      <c r="A112" s="7">
        <v>27</v>
      </c>
      <c r="B112" s="97" t="s">
        <v>299</v>
      </c>
      <c r="C112" s="97"/>
      <c r="D112" s="98" t="s">
        <v>300</v>
      </c>
      <c r="E112" s="98"/>
      <c r="F112" s="99" t="s">
        <v>301</v>
      </c>
      <c r="G112" s="99"/>
      <c r="H112" s="9"/>
      <c r="I112" s="98"/>
      <c r="J112" s="98"/>
      <c r="K112" s="98"/>
      <c r="L112" s="98"/>
      <c r="M112" s="8"/>
      <c r="N112" s="98"/>
      <c r="O112" s="98"/>
      <c r="P112" s="96"/>
      <c r="Q112" s="96"/>
      <c r="R112" s="2"/>
      <c r="S112" s="10" t="s">
        <v>956</v>
      </c>
      <c r="T112" s="10" t="s">
        <v>959</v>
      </c>
    </row>
    <row r="113" spans="1:20" ht="15">
      <c r="A113" s="7">
        <v>28</v>
      </c>
      <c r="B113" s="97" t="s">
        <v>302</v>
      </c>
      <c r="C113" s="97"/>
      <c r="D113" s="98" t="s">
        <v>303</v>
      </c>
      <c r="E113" s="98"/>
      <c r="F113" s="99" t="s">
        <v>304</v>
      </c>
      <c r="G113" s="99"/>
      <c r="H113" s="9"/>
      <c r="I113" s="98"/>
      <c r="J113" s="98"/>
      <c r="K113" s="98"/>
      <c r="L113" s="98"/>
      <c r="M113" s="8"/>
      <c r="N113" s="98"/>
      <c r="O113" s="98"/>
      <c r="P113" s="96"/>
      <c r="Q113" s="96"/>
      <c r="R113" s="2"/>
      <c r="S113" s="10" t="s">
        <v>956</v>
      </c>
      <c r="T113" s="10" t="s">
        <v>959</v>
      </c>
    </row>
    <row r="114" spans="1:20" ht="15">
      <c r="A114" s="7">
        <v>29</v>
      </c>
      <c r="B114" s="97" t="s">
        <v>305</v>
      </c>
      <c r="C114" s="97"/>
      <c r="D114" s="98" t="s">
        <v>117</v>
      </c>
      <c r="E114" s="98"/>
      <c r="F114" s="99" t="s">
        <v>306</v>
      </c>
      <c r="G114" s="99"/>
      <c r="H114" s="9"/>
      <c r="I114" s="98"/>
      <c r="J114" s="98"/>
      <c r="K114" s="98"/>
      <c r="L114" s="98"/>
      <c r="M114" s="8"/>
      <c r="N114" s="98"/>
      <c r="O114" s="98"/>
      <c r="P114" s="96"/>
      <c r="Q114" s="96"/>
      <c r="R114" s="2"/>
      <c r="S114" s="10" t="s">
        <v>956</v>
      </c>
      <c r="T114" s="10" t="s">
        <v>959</v>
      </c>
    </row>
    <row r="115" spans="1:20" ht="15">
      <c r="A115" s="7">
        <v>30</v>
      </c>
      <c r="B115" s="97" t="s">
        <v>307</v>
      </c>
      <c r="C115" s="97"/>
      <c r="D115" s="98" t="s">
        <v>308</v>
      </c>
      <c r="E115" s="98"/>
      <c r="F115" s="99" t="s">
        <v>309</v>
      </c>
      <c r="G115" s="99"/>
      <c r="H115" s="9"/>
      <c r="I115" s="98"/>
      <c r="J115" s="98"/>
      <c r="K115" s="98"/>
      <c r="L115" s="98"/>
      <c r="M115" s="8"/>
      <c r="N115" s="98"/>
      <c r="O115" s="98"/>
      <c r="P115" s="96"/>
      <c r="Q115" s="96"/>
      <c r="R115" s="2"/>
      <c r="S115" s="10" t="s">
        <v>956</v>
      </c>
      <c r="T115" s="10" t="s">
        <v>959</v>
      </c>
    </row>
    <row r="116" spans="1:20" ht="15">
      <c r="A116" s="7">
        <v>31</v>
      </c>
      <c r="B116" s="97" t="s">
        <v>310</v>
      </c>
      <c r="C116" s="97"/>
      <c r="D116" s="98" t="s">
        <v>311</v>
      </c>
      <c r="E116" s="98"/>
      <c r="F116" s="99" t="s">
        <v>312</v>
      </c>
      <c r="G116" s="99"/>
      <c r="H116" s="9"/>
      <c r="I116" s="98"/>
      <c r="J116" s="98"/>
      <c r="K116" s="98"/>
      <c r="L116" s="98"/>
      <c r="M116" s="8"/>
      <c r="N116" s="98"/>
      <c r="O116" s="98"/>
      <c r="P116" s="96"/>
      <c r="Q116" s="96"/>
      <c r="R116" s="2"/>
      <c r="S116" s="10" t="s">
        <v>956</v>
      </c>
      <c r="T116" s="10" t="s">
        <v>959</v>
      </c>
    </row>
    <row r="117" spans="1:20" ht="15">
      <c r="A117" s="7">
        <v>32</v>
      </c>
      <c r="B117" s="97" t="s">
        <v>313</v>
      </c>
      <c r="C117" s="97"/>
      <c r="D117" s="98" t="s">
        <v>140</v>
      </c>
      <c r="E117" s="98"/>
      <c r="F117" s="99" t="s">
        <v>312</v>
      </c>
      <c r="G117" s="99"/>
      <c r="H117" s="9"/>
      <c r="I117" s="98"/>
      <c r="J117" s="98"/>
      <c r="K117" s="98"/>
      <c r="L117" s="98"/>
      <c r="M117" s="8"/>
      <c r="N117" s="98"/>
      <c r="O117" s="98"/>
      <c r="P117" s="96"/>
      <c r="Q117" s="96"/>
      <c r="R117" s="2"/>
      <c r="S117" s="10" t="s">
        <v>956</v>
      </c>
      <c r="T117" s="10" t="s">
        <v>959</v>
      </c>
    </row>
    <row r="118" spans="1:20" ht="15">
      <c r="A118" s="7">
        <v>33</v>
      </c>
      <c r="B118" s="97" t="s">
        <v>314</v>
      </c>
      <c r="C118" s="97"/>
      <c r="D118" s="98" t="s">
        <v>315</v>
      </c>
      <c r="E118" s="98"/>
      <c r="F118" s="99" t="s">
        <v>316</v>
      </c>
      <c r="G118" s="99"/>
      <c r="H118" s="9"/>
      <c r="I118" s="98"/>
      <c r="J118" s="98"/>
      <c r="K118" s="98"/>
      <c r="L118" s="98"/>
      <c r="M118" s="8"/>
      <c r="N118" s="98"/>
      <c r="O118" s="98"/>
      <c r="P118" s="96"/>
      <c r="Q118" s="96"/>
      <c r="R118" s="2"/>
      <c r="S118" s="10" t="s">
        <v>956</v>
      </c>
      <c r="T118" s="10" t="s">
        <v>959</v>
      </c>
    </row>
    <row r="119" spans="1:20" ht="15">
      <c r="A119" s="7">
        <v>34</v>
      </c>
      <c r="B119" s="97" t="s">
        <v>317</v>
      </c>
      <c r="C119" s="97"/>
      <c r="D119" s="98" t="s">
        <v>318</v>
      </c>
      <c r="E119" s="98"/>
      <c r="F119" s="99" t="s">
        <v>319</v>
      </c>
      <c r="G119" s="99"/>
      <c r="H119" s="9"/>
      <c r="I119" s="98"/>
      <c r="J119" s="98"/>
      <c r="K119" s="98"/>
      <c r="L119" s="98"/>
      <c r="M119" s="8"/>
      <c r="N119" s="98"/>
      <c r="O119" s="98"/>
      <c r="P119" s="96"/>
      <c r="Q119" s="96"/>
      <c r="R119" s="2"/>
      <c r="S119" s="10" t="s">
        <v>956</v>
      </c>
      <c r="T119" s="10" t="s">
        <v>959</v>
      </c>
    </row>
    <row r="120" spans="1:20" ht="15">
      <c r="A120" s="7">
        <v>35</v>
      </c>
      <c r="B120" s="97" t="s">
        <v>320</v>
      </c>
      <c r="C120" s="97"/>
      <c r="D120" s="98" t="s">
        <v>36</v>
      </c>
      <c r="E120" s="98"/>
      <c r="F120" s="99" t="s">
        <v>319</v>
      </c>
      <c r="G120" s="99"/>
      <c r="H120" s="9"/>
      <c r="I120" s="98"/>
      <c r="J120" s="98"/>
      <c r="K120" s="98"/>
      <c r="L120" s="98"/>
      <c r="M120" s="8"/>
      <c r="N120" s="98"/>
      <c r="O120" s="98"/>
      <c r="P120" s="96"/>
      <c r="Q120" s="96"/>
      <c r="R120" s="2"/>
      <c r="S120" s="10" t="s">
        <v>956</v>
      </c>
      <c r="T120" s="10" t="s">
        <v>959</v>
      </c>
    </row>
    <row r="121" spans="1:20" ht="15">
      <c r="A121" s="7">
        <v>36</v>
      </c>
      <c r="B121" s="97" t="s">
        <v>321</v>
      </c>
      <c r="C121" s="97"/>
      <c r="D121" s="98" t="s">
        <v>322</v>
      </c>
      <c r="E121" s="98"/>
      <c r="F121" s="99" t="s">
        <v>323</v>
      </c>
      <c r="G121" s="99"/>
      <c r="H121" s="9"/>
      <c r="I121" s="98"/>
      <c r="J121" s="98"/>
      <c r="K121" s="98"/>
      <c r="L121" s="98"/>
      <c r="M121" s="8"/>
      <c r="N121" s="98"/>
      <c r="O121" s="98"/>
      <c r="P121" s="96"/>
      <c r="Q121" s="96"/>
      <c r="R121" s="2"/>
      <c r="S121" s="10" t="s">
        <v>956</v>
      </c>
      <c r="T121" s="10" t="s">
        <v>959</v>
      </c>
    </row>
    <row r="122" spans="1:20" ht="15">
      <c r="A122" s="7">
        <v>37</v>
      </c>
      <c r="B122" s="97" t="s">
        <v>324</v>
      </c>
      <c r="C122" s="97"/>
      <c r="D122" s="98" t="s">
        <v>325</v>
      </c>
      <c r="E122" s="98"/>
      <c r="F122" s="99" t="s">
        <v>326</v>
      </c>
      <c r="G122" s="99"/>
      <c r="H122" s="9"/>
      <c r="I122" s="98"/>
      <c r="J122" s="98"/>
      <c r="K122" s="98"/>
      <c r="L122" s="98"/>
      <c r="M122" s="8"/>
      <c r="N122" s="98"/>
      <c r="O122" s="98"/>
      <c r="P122" s="96"/>
      <c r="Q122" s="96"/>
      <c r="R122" s="2"/>
      <c r="S122" s="10" t="s">
        <v>956</v>
      </c>
      <c r="T122" s="10" t="s">
        <v>959</v>
      </c>
    </row>
    <row r="123" spans="1:20" ht="15">
      <c r="A123" s="7">
        <v>1</v>
      </c>
      <c r="B123" s="97" t="s">
        <v>327</v>
      </c>
      <c r="C123" s="97"/>
      <c r="D123" s="98" t="s">
        <v>328</v>
      </c>
      <c r="E123" s="98"/>
      <c r="F123" s="99" t="s">
        <v>329</v>
      </c>
      <c r="G123" s="99"/>
      <c r="H123" s="9"/>
      <c r="I123" s="98"/>
      <c r="J123" s="98"/>
      <c r="K123" s="98"/>
      <c r="L123" s="98"/>
      <c r="M123" s="8"/>
      <c r="N123" s="98"/>
      <c r="O123" s="98"/>
      <c r="P123" s="96"/>
      <c r="Q123" s="96"/>
      <c r="R123" s="2"/>
      <c r="S123" s="10" t="s">
        <v>960</v>
      </c>
      <c r="T123" s="10" t="s">
        <v>961</v>
      </c>
    </row>
    <row r="124" spans="1:20" ht="15">
      <c r="A124" s="7">
        <v>2</v>
      </c>
      <c r="B124" s="97" t="s">
        <v>330</v>
      </c>
      <c r="C124" s="97"/>
      <c r="D124" s="98" t="s">
        <v>331</v>
      </c>
      <c r="E124" s="98"/>
      <c r="F124" s="99" t="s">
        <v>37</v>
      </c>
      <c r="G124" s="99"/>
      <c r="H124" s="9"/>
      <c r="I124" s="98"/>
      <c r="J124" s="98"/>
      <c r="K124" s="98"/>
      <c r="L124" s="98"/>
      <c r="M124" s="8"/>
      <c r="N124" s="98"/>
      <c r="O124" s="98"/>
      <c r="P124" s="96"/>
      <c r="Q124" s="96"/>
      <c r="R124" s="2"/>
      <c r="S124" s="10" t="s">
        <v>960</v>
      </c>
      <c r="T124" s="10" t="s">
        <v>961</v>
      </c>
    </row>
    <row r="125" spans="1:20" ht="15">
      <c r="A125" s="7">
        <v>3</v>
      </c>
      <c r="B125" s="97" t="s">
        <v>332</v>
      </c>
      <c r="C125" s="97"/>
      <c r="D125" s="98" t="s">
        <v>129</v>
      </c>
      <c r="E125" s="98"/>
      <c r="F125" s="99" t="s">
        <v>333</v>
      </c>
      <c r="G125" s="99"/>
      <c r="H125" s="9"/>
      <c r="I125" s="98"/>
      <c r="J125" s="98"/>
      <c r="K125" s="98"/>
      <c r="L125" s="98"/>
      <c r="M125" s="8"/>
      <c r="N125" s="98"/>
      <c r="O125" s="98"/>
      <c r="P125" s="96"/>
      <c r="Q125" s="96"/>
      <c r="R125" s="2"/>
      <c r="S125" s="10" t="s">
        <v>960</v>
      </c>
      <c r="T125" s="10" t="s">
        <v>961</v>
      </c>
    </row>
    <row r="126" spans="1:20" ht="15">
      <c r="A126" s="7">
        <v>4</v>
      </c>
      <c r="B126" s="97" t="s">
        <v>334</v>
      </c>
      <c r="C126" s="97"/>
      <c r="D126" s="98" t="s">
        <v>45</v>
      </c>
      <c r="E126" s="98"/>
      <c r="F126" s="99" t="s">
        <v>335</v>
      </c>
      <c r="G126" s="99"/>
      <c r="H126" s="9"/>
      <c r="I126" s="98"/>
      <c r="J126" s="98"/>
      <c r="K126" s="98"/>
      <c r="L126" s="98"/>
      <c r="M126" s="8"/>
      <c r="N126" s="98"/>
      <c r="O126" s="98"/>
      <c r="P126" s="96"/>
      <c r="Q126" s="96"/>
      <c r="R126" s="2"/>
      <c r="S126" s="10" t="s">
        <v>960</v>
      </c>
      <c r="T126" s="10" t="s">
        <v>961</v>
      </c>
    </row>
    <row r="127" spans="1:20" ht="15">
      <c r="A127" s="7">
        <v>5</v>
      </c>
      <c r="B127" s="97" t="s">
        <v>336</v>
      </c>
      <c r="C127" s="97"/>
      <c r="D127" s="98" t="s">
        <v>337</v>
      </c>
      <c r="E127" s="98"/>
      <c r="F127" s="99" t="s">
        <v>55</v>
      </c>
      <c r="G127" s="99"/>
      <c r="H127" s="9"/>
      <c r="I127" s="98"/>
      <c r="J127" s="98"/>
      <c r="K127" s="98"/>
      <c r="L127" s="98"/>
      <c r="M127" s="8"/>
      <c r="N127" s="98"/>
      <c r="O127" s="98"/>
      <c r="P127" s="96"/>
      <c r="Q127" s="96"/>
      <c r="R127" s="2"/>
      <c r="S127" s="10" t="s">
        <v>960</v>
      </c>
      <c r="T127" s="10" t="s">
        <v>961</v>
      </c>
    </row>
    <row r="128" spans="1:20" ht="15">
      <c r="A128" s="7">
        <v>6</v>
      </c>
      <c r="B128" s="97" t="s">
        <v>338</v>
      </c>
      <c r="C128" s="97"/>
      <c r="D128" s="98" t="s">
        <v>104</v>
      </c>
      <c r="E128" s="98"/>
      <c r="F128" s="99" t="s">
        <v>55</v>
      </c>
      <c r="G128" s="99"/>
      <c r="H128" s="9"/>
      <c r="I128" s="98"/>
      <c r="J128" s="98"/>
      <c r="K128" s="98"/>
      <c r="L128" s="98"/>
      <c r="M128" s="8"/>
      <c r="N128" s="98"/>
      <c r="O128" s="98"/>
      <c r="P128" s="96"/>
      <c r="Q128" s="96"/>
      <c r="R128" s="2"/>
      <c r="S128" s="10" t="s">
        <v>960</v>
      </c>
      <c r="T128" s="10" t="s">
        <v>961</v>
      </c>
    </row>
    <row r="129" spans="1:20" ht="15">
      <c r="A129" s="7">
        <v>7</v>
      </c>
      <c r="B129" s="97" t="s">
        <v>339</v>
      </c>
      <c r="C129" s="97"/>
      <c r="D129" s="98" t="s">
        <v>340</v>
      </c>
      <c r="E129" s="98"/>
      <c r="F129" s="99" t="s">
        <v>341</v>
      </c>
      <c r="G129" s="99"/>
      <c r="H129" s="9"/>
      <c r="I129" s="98"/>
      <c r="J129" s="98"/>
      <c r="K129" s="98"/>
      <c r="L129" s="98"/>
      <c r="M129" s="8"/>
      <c r="N129" s="98"/>
      <c r="O129" s="98"/>
      <c r="P129" s="96"/>
      <c r="Q129" s="96"/>
      <c r="R129" s="2"/>
      <c r="S129" s="10" t="s">
        <v>960</v>
      </c>
      <c r="T129" s="10" t="s">
        <v>961</v>
      </c>
    </row>
    <row r="130" spans="1:20" ht="15">
      <c r="A130" s="7">
        <v>8</v>
      </c>
      <c r="B130" s="97" t="s">
        <v>342</v>
      </c>
      <c r="C130" s="97"/>
      <c r="D130" s="98" t="s">
        <v>343</v>
      </c>
      <c r="E130" s="98"/>
      <c r="F130" s="99" t="s">
        <v>344</v>
      </c>
      <c r="G130" s="99"/>
      <c r="H130" s="9"/>
      <c r="I130" s="98"/>
      <c r="J130" s="98"/>
      <c r="K130" s="98"/>
      <c r="L130" s="98"/>
      <c r="M130" s="8"/>
      <c r="N130" s="98"/>
      <c r="O130" s="98"/>
      <c r="P130" s="96"/>
      <c r="Q130" s="96"/>
      <c r="R130" s="2"/>
      <c r="S130" s="10" t="s">
        <v>960</v>
      </c>
      <c r="T130" s="10" t="s">
        <v>961</v>
      </c>
    </row>
    <row r="131" spans="1:20" ht="15">
      <c r="A131" s="7">
        <v>9</v>
      </c>
      <c r="B131" s="97" t="s">
        <v>345</v>
      </c>
      <c r="C131" s="97"/>
      <c r="D131" s="98" t="s">
        <v>346</v>
      </c>
      <c r="E131" s="98"/>
      <c r="F131" s="99" t="s">
        <v>347</v>
      </c>
      <c r="G131" s="99"/>
      <c r="H131" s="9"/>
      <c r="I131" s="98"/>
      <c r="J131" s="98"/>
      <c r="K131" s="98"/>
      <c r="L131" s="98"/>
      <c r="M131" s="8"/>
      <c r="N131" s="98"/>
      <c r="O131" s="98"/>
      <c r="P131" s="96"/>
      <c r="Q131" s="96"/>
      <c r="R131" s="2"/>
      <c r="S131" s="10" t="s">
        <v>960</v>
      </c>
      <c r="T131" s="10" t="s">
        <v>961</v>
      </c>
    </row>
    <row r="132" spans="1:20" ht="15">
      <c r="A132" s="7">
        <v>10</v>
      </c>
      <c r="B132" s="97" t="s">
        <v>348</v>
      </c>
      <c r="C132" s="97"/>
      <c r="D132" s="98" t="s">
        <v>349</v>
      </c>
      <c r="E132" s="98"/>
      <c r="F132" s="99" t="s">
        <v>70</v>
      </c>
      <c r="G132" s="99"/>
      <c r="H132" s="9"/>
      <c r="I132" s="98"/>
      <c r="J132" s="98"/>
      <c r="K132" s="98"/>
      <c r="L132" s="98"/>
      <c r="M132" s="8"/>
      <c r="N132" s="98"/>
      <c r="O132" s="98"/>
      <c r="P132" s="96"/>
      <c r="Q132" s="96"/>
      <c r="R132" s="2"/>
      <c r="S132" s="10" t="s">
        <v>960</v>
      </c>
      <c r="T132" s="10" t="s">
        <v>961</v>
      </c>
    </row>
    <row r="133" spans="1:20" ht="15">
      <c r="A133" s="7">
        <v>11</v>
      </c>
      <c r="B133" s="97" t="s">
        <v>350</v>
      </c>
      <c r="C133" s="97"/>
      <c r="D133" s="98" t="s">
        <v>351</v>
      </c>
      <c r="E133" s="98"/>
      <c r="F133" s="99" t="s">
        <v>352</v>
      </c>
      <c r="G133" s="99"/>
      <c r="H133" s="9"/>
      <c r="I133" s="98"/>
      <c r="J133" s="98"/>
      <c r="K133" s="98"/>
      <c r="L133" s="98"/>
      <c r="M133" s="8"/>
      <c r="N133" s="98"/>
      <c r="O133" s="98"/>
      <c r="P133" s="96"/>
      <c r="Q133" s="96"/>
      <c r="R133" s="2"/>
      <c r="S133" s="10" t="s">
        <v>960</v>
      </c>
      <c r="T133" s="10" t="s">
        <v>961</v>
      </c>
    </row>
    <row r="134" spans="1:20" ht="15">
      <c r="A134" s="7">
        <v>12</v>
      </c>
      <c r="B134" s="97" t="s">
        <v>353</v>
      </c>
      <c r="C134" s="97"/>
      <c r="D134" s="98" t="s">
        <v>124</v>
      </c>
      <c r="E134" s="98"/>
      <c r="F134" s="99" t="s">
        <v>354</v>
      </c>
      <c r="G134" s="99"/>
      <c r="H134" s="9"/>
      <c r="I134" s="98"/>
      <c r="J134" s="98"/>
      <c r="K134" s="98"/>
      <c r="L134" s="98"/>
      <c r="M134" s="8"/>
      <c r="N134" s="98"/>
      <c r="O134" s="98"/>
      <c r="P134" s="96"/>
      <c r="Q134" s="96"/>
      <c r="R134" s="2"/>
      <c r="S134" s="10" t="s">
        <v>960</v>
      </c>
      <c r="T134" s="10" t="s">
        <v>961</v>
      </c>
    </row>
    <row r="135" spans="1:20" ht="15">
      <c r="A135" s="7">
        <v>13</v>
      </c>
      <c r="B135" s="97" t="s">
        <v>355</v>
      </c>
      <c r="C135" s="97"/>
      <c r="D135" s="98" t="s">
        <v>356</v>
      </c>
      <c r="E135" s="98"/>
      <c r="F135" s="99" t="s">
        <v>76</v>
      </c>
      <c r="G135" s="99"/>
      <c r="H135" s="9"/>
      <c r="I135" s="98"/>
      <c r="J135" s="98"/>
      <c r="K135" s="98"/>
      <c r="L135" s="98"/>
      <c r="M135" s="8"/>
      <c r="N135" s="98"/>
      <c r="O135" s="98"/>
      <c r="P135" s="96"/>
      <c r="Q135" s="96"/>
      <c r="R135" s="2"/>
      <c r="S135" s="10" t="s">
        <v>960</v>
      </c>
      <c r="T135" s="10" t="s">
        <v>961</v>
      </c>
    </row>
    <row r="136" spans="1:20" ht="15">
      <c r="A136" s="7">
        <v>14</v>
      </c>
      <c r="B136" s="97" t="s">
        <v>357</v>
      </c>
      <c r="C136" s="97"/>
      <c r="D136" s="98" t="s">
        <v>358</v>
      </c>
      <c r="E136" s="98"/>
      <c r="F136" s="99" t="s">
        <v>359</v>
      </c>
      <c r="G136" s="99"/>
      <c r="H136" s="9"/>
      <c r="I136" s="98"/>
      <c r="J136" s="98"/>
      <c r="K136" s="98"/>
      <c r="L136" s="98"/>
      <c r="M136" s="8"/>
      <c r="N136" s="98"/>
      <c r="O136" s="98"/>
      <c r="P136" s="96"/>
      <c r="Q136" s="96"/>
      <c r="R136" s="2"/>
      <c r="S136" s="10" t="s">
        <v>960</v>
      </c>
      <c r="T136" s="10" t="s">
        <v>961</v>
      </c>
    </row>
    <row r="137" spans="1:20" ht="15">
      <c r="A137" s="7">
        <v>15</v>
      </c>
      <c r="B137" s="97" t="s">
        <v>360</v>
      </c>
      <c r="C137" s="97"/>
      <c r="D137" s="98" t="s">
        <v>213</v>
      </c>
      <c r="E137" s="98"/>
      <c r="F137" s="99" t="s">
        <v>79</v>
      </c>
      <c r="G137" s="99"/>
      <c r="H137" s="9"/>
      <c r="I137" s="98"/>
      <c r="J137" s="98"/>
      <c r="K137" s="98"/>
      <c r="L137" s="98"/>
      <c r="M137" s="8"/>
      <c r="N137" s="98"/>
      <c r="O137" s="98"/>
      <c r="P137" s="96"/>
      <c r="Q137" s="96"/>
      <c r="R137" s="2"/>
      <c r="S137" s="10" t="s">
        <v>960</v>
      </c>
      <c r="T137" s="10" t="s">
        <v>961</v>
      </c>
    </row>
    <row r="138" spans="1:20" ht="15">
      <c r="A138" s="7">
        <v>16</v>
      </c>
      <c r="B138" s="97" t="s">
        <v>361</v>
      </c>
      <c r="C138" s="97"/>
      <c r="D138" s="98" t="s">
        <v>328</v>
      </c>
      <c r="E138" s="98"/>
      <c r="F138" s="99" t="s">
        <v>79</v>
      </c>
      <c r="G138" s="99"/>
      <c r="H138" s="9"/>
      <c r="I138" s="98"/>
      <c r="J138" s="98"/>
      <c r="K138" s="98"/>
      <c r="L138" s="98"/>
      <c r="M138" s="8"/>
      <c r="N138" s="98"/>
      <c r="O138" s="98"/>
      <c r="P138" s="96"/>
      <c r="Q138" s="96"/>
      <c r="R138" s="2"/>
      <c r="S138" s="10" t="s">
        <v>960</v>
      </c>
      <c r="T138" s="10" t="s">
        <v>961</v>
      </c>
    </row>
    <row r="139" spans="1:20" ht="15">
      <c r="A139" s="7">
        <v>17</v>
      </c>
      <c r="B139" s="97" t="s">
        <v>362</v>
      </c>
      <c r="C139" s="97"/>
      <c r="D139" s="98" t="s">
        <v>199</v>
      </c>
      <c r="E139" s="98"/>
      <c r="F139" s="99" t="s">
        <v>88</v>
      </c>
      <c r="G139" s="99"/>
      <c r="H139" s="9"/>
      <c r="I139" s="98"/>
      <c r="J139" s="98"/>
      <c r="K139" s="98"/>
      <c r="L139" s="98"/>
      <c r="M139" s="8"/>
      <c r="N139" s="98"/>
      <c r="O139" s="98"/>
      <c r="P139" s="96"/>
      <c r="Q139" s="96"/>
      <c r="R139" s="2"/>
      <c r="S139" s="10" t="s">
        <v>960</v>
      </c>
      <c r="T139" s="10" t="s">
        <v>961</v>
      </c>
    </row>
    <row r="140" spans="1:20" ht="15">
      <c r="A140" s="7">
        <v>18</v>
      </c>
      <c r="B140" s="97" t="s">
        <v>363</v>
      </c>
      <c r="C140" s="97"/>
      <c r="D140" s="98" t="s">
        <v>364</v>
      </c>
      <c r="E140" s="98"/>
      <c r="F140" s="99" t="s">
        <v>365</v>
      </c>
      <c r="G140" s="99"/>
      <c r="H140" s="9"/>
      <c r="I140" s="98"/>
      <c r="J140" s="98"/>
      <c r="K140" s="98"/>
      <c r="L140" s="98"/>
      <c r="M140" s="8"/>
      <c r="N140" s="98"/>
      <c r="O140" s="98"/>
      <c r="P140" s="96"/>
      <c r="Q140" s="96"/>
      <c r="R140" s="2"/>
      <c r="S140" s="10" t="s">
        <v>960</v>
      </c>
      <c r="T140" s="10" t="s">
        <v>961</v>
      </c>
    </row>
    <row r="141" spans="1:20" ht="15">
      <c r="A141" s="7">
        <v>19</v>
      </c>
      <c r="B141" s="97" t="s">
        <v>366</v>
      </c>
      <c r="C141" s="97"/>
      <c r="D141" s="98" t="s">
        <v>117</v>
      </c>
      <c r="E141" s="98"/>
      <c r="F141" s="99" t="s">
        <v>96</v>
      </c>
      <c r="G141" s="99"/>
      <c r="H141" s="9"/>
      <c r="I141" s="98"/>
      <c r="J141" s="98"/>
      <c r="K141" s="98"/>
      <c r="L141" s="98"/>
      <c r="M141" s="8"/>
      <c r="N141" s="98"/>
      <c r="O141" s="98"/>
      <c r="P141" s="96"/>
      <c r="Q141" s="96"/>
      <c r="R141" s="2"/>
      <c r="S141" s="10" t="s">
        <v>960</v>
      </c>
      <c r="T141" s="10" t="s">
        <v>961</v>
      </c>
    </row>
    <row r="142" spans="1:20" ht="15">
      <c r="A142" s="7">
        <v>20</v>
      </c>
      <c r="B142" s="97" t="s">
        <v>367</v>
      </c>
      <c r="C142" s="97"/>
      <c r="D142" s="98" t="s">
        <v>368</v>
      </c>
      <c r="E142" s="98"/>
      <c r="F142" s="99" t="s">
        <v>96</v>
      </c>
      <c r="G142" s="99"/>
      <c r="H142" s="9"/>
      <c r="I142" s="98"/>
      <c r="J142" s="98"/>
      <c r="K142" s="98"/>
      <c r="L142" s="98"/>
      <c r="M142" s="8"/>
      <c r="N142" s="98"/>
      <c r="O142" s="98"/>
      <c r="P142" s="96"/>
      <c r="Q142" s="96"/>
      <c r="R142" s="2"/>
      <c r="S142" s="10" t="s">
        <v>960</v>
      </c>
      <c r="T142" s="10" t="s">
        <v>961</v>
      </c>
    </row>
    <row r="143" spans="1:20" ht="15">
      <c r="A143" s="7">
        <v>21</v>
      </c>
      <c r="B143" s="97" t="s">
        <v>369</v>
      </c>
      <c r="C143" s="97"/>
      <c r="D143" s="98" t="s">
        <v>368</v>
      </c>
      <c r="E143" s="98"/>
      <c r="F143" s="99" t="s">
        <v>96</v>
      </c>
      <c r="G143" s="99"/>
      <c r="H143" s="9"/>
      <c r="I143" s="98"/>
      <c r="J143" s="98"/>
      <c r="K143" s="98"/>
      <c r="L143" s="98"/>
      <c r="M143" s="8"/>
      <c r="N143" s="98"/>
      <c r="O143" s="98"/>
      <c r="P143" s="96"/>
      <c r="Q143" s="96"/>
      <c r="R143" s="2"/>
      <c r="S143" s="10" t="s">
        <v>960</v>
      </c>
      <c r="T143" s="10" t="s">
        <v>961</v>
      </c>
    </row>
    <row r="144" spans="1:20" ht="15">
      <c r="A144" s="7">
        <v>22</v>
      </c>
      <c r="B144" s="97" t="s">
        <v>370</v>
      </c>
      <c r="C144" s="97"/>
      <c r="D144" s="98" t="s">
        <v>371</v>
      </c>
      <c r="E144" s="98"/>
      <c r="F144" s="99" t="s">
        <v>99</v>
      </c>
      <c r="G144" s="99"/>
      <c r="H144" s="9"/>
      <c r="I144" s="98"/>
      <c r="J144" s="98"/>
      <c r="K144" s="98"/>
      <c r="L144" s="98"/>
      <c r="M144" s="8"/>
      <c r="N144" s="98"/>
      <c r="O144" s="98"/>
      <c r="P144" s="96"/>
      <c r="Q144" s="96"/>
      <c r="R144" s="2"/>
      <c r="S144" s="10" t="s">
        <v>960</v>
      </c>
      <c r="T144" s="10" t="s">
        <v>961</v>
      </c>
    </row>
    <row r="145" spans="1:20" ht="15">
      <c r="A145" s="7">
        <v>23</v>
      </c>
      <c r="B145" s="97" t="s">
        <v>372</v>
      </c>
      <c r="C145" s="97"/>
      <c r="D145" s="98" t="s">
        <v>373</v>
      </c>
      <c r="E145" s="98"/>
      <c r="F145" s="99" t="s">
        <v>99</v>
      </c>
      <c r="G145" s="99"/>
      <c r="H145" s="9"/>
      <c r="I145" s="98"/>
      <c r="J145" s="98"/>
      <c r="K145" s="98"/>
      <c r="L145" s="98"/>
      <c r="M145" s="8"/>
      <c r="N145" s="98"/>
      <c r="O145" s="98"/>
      <c r="P145" s="96"/>
      <c r="Q145" s="96"/>
      <c r="R145" s="2"/>
      <c r="S145" s="10" t="s">
        <v>960</v>
      </c>
      <c r="T145" s="10" t="s">
        <v>961</v>
      </c>
    </row>
    <row r="146" spans="1:20" ht="15">
      <c r="A146" s="7">
        <v>24</v>
      </c>
      <c r="B146" s="97" t="s">
        <v>374</v>
      </c>
      <c r="C146" s="97"/>
      <c r="D146" s="98" t="s">
        <v>325</v>
      </c>
      <c r="E146" s="98"/>
      <c r="F146" s="99" t="s">
        <v>102</v>
      </c>
      <c r="G146" s="99"/>
      <c r="H146" s="9"/>
      <c r="I146" s="98"/>
      <c r="J146" s="98"/>
      <c r="K146" s="98"/>
      <c r="L146" s="98"/>
      <c r="M146" s="8"/>
      <c r="N146" s="98"/>
      <c r="O146" s="98"/>
      <c r="P146" s="96"/>
      <c r="Q146" s="96"/>
      <c r="R146" s="2"/>
      <c r="S146" s="10" t="s">
        <v>960</v>
      </c>
      <c r="T146" s="10" t="s">
        <v>961</v>
      </c>
    </row>
    <row r="147" spans="1:20" ht="15">
      <c r="A147" s="7">
        <v>25</v>
      </c>
      <c r="B147" s="97" t="s">
        <v>375</v>
      </c>
      <c r="C147" s="97"/>
      <c r="D147" s="98" t="s">
        <v>376</v>
      </c>
      <c r="E147" s="98"/>
      <c r="F147" s="99" t="s">
        <v>109</v>
      </c>
      <c r="G147" s="99"/>
      <c r="H147" s="9"/>
      <c r="I147" s="98"/>
      <c r="J147" s="98"/>
      <c r="K147" s="98"/>
      <c r="L147" s="98"/>
      <c r="M147" s="8"/>
      <c r="N147" s="98"/>
      <c r="O147" s="98"/>
      <c r="P147" s="96"/>
      <c r="Q147" s="96"/>
      <c r="R147" s="2"/>
      <c r="S147" s="10" t="s">
        <v>960</v>
      </c>
      <c r="T147" s="10" t="s">
        <v>961</v>
      </c>
    </row>
    <row r="148" spans="1:20" ht="15">
      <c r="A148" s="7">
        <v>26</v>
      </c>
      <c r="B148" s="97" t="s">
        <v>377</v>
      </c>
      <c r="C148" s="97"/>
      <c r="D148" s="98" t="s">
        <v>129</v>
      </c>
      <c r="E148" s="98"/>
      <c r="F148" s="99" t="s">
        <v>109</v>
      </c>
      <c r="G148" s="99"/>
      <c r="H148" s="9"/>
      <c r="I148" s="98"/>
      <c r="J148" s="98"/>
      <c r="K148" s="98"/>
      <c r="L148" s="98"/>
      <c r="M148" s="8"/>
      <c r="N148" s="98"/>
      <c r="O148" s="98"/>
      <c r="P148" s="96"/>
      <c r="Q148" s="96"/>
      <c r="R148" s="2"/>
      <c r="S148" s="10" t="s">
        <v>960</v>
      </c>
      <c r="T148" s="10" t="s">
        <v>961</v>
      </c>
    </row>
    <row r="149" spans="1:20" ht="15">
      <c r="A149" s="7">
        <v>27</v>
      </c>
      <c r="B149" s="97" t="s">
        <v>378</v>
      </c>
      <c r="C149" s="97"/>
      <c r="D149" s="98" t="s">
        <v>379</v>
      </c>
      <c r="E149" s="98"/>
      <c r="F149" s="99" t="s">
        <v>380</v>
      </c>
      <c r="G149" s="99"/>
      <c r="H149" s="9"/>
      <c r="I149" s="98"/>
      <c r="J149" s="98"/>
      <c r="K149" s="98"/>
      <c r="L149" s="98"/>
      <c r="M149" s="8"/>
      <c r="N149" s="98"/>
      <c r="O149" s="98"/>
      <c r="P149" s="96"/>
      <c r="Q149" s="96"/>
      <c r="R149" s="2"/>
      <c r="S149" s="10" t="s">
        <v>960</v>
      </c>
      <c r="T149" s="10" t="s">
        <v>961</v>
      </c>
    </row>
    <row r="150" spans="1:20" ht="15">
      <c r="A150" s="7">
        <v>28</v>
      </c>
      <c r="B150" s="97" t="s">
        <v>381</v>
      </c>
      <c r="C150" s="97"/>
      <c r="D150" s="98" t="s">
        <v>107</v>
      </c>
      <c r="E150" s="98"/>
      <c r="F150" s="99" t="s">
        <v>112</v>
      </c>
      <c r="G150" s="99"/>
      <c r="H150" s="9"/>
      <c r="I150" s="98"/>
      <c r="J150" s="98"/>
      <c r="K150" s="98"/>
      <c r="L150" s="98"/>
      <c r="M150" s="8"/>
      <c r="N150" s="98"/>
      <c r="O150" s="98"/>
      <c r="P150" s="96"/>
      <c r="Q150" s="96"/>
      <c r="R150" s="2"/>
      <c r="S150" s="10" t="s">
        <v>960</v>
      </c>
      <c r="T150" s="10" t="s">
        <v>961</v>
      </c>
    </row>
    <row r="151" spans="1:20" ht="15">
      <c r="A151" s="7">
        <v>29</v>
      </c>
      <c r="B151" s="97" t="s">
        <v>382</v>
      </c>
      <c r="C151" s="97"/>
      <c r="D151" s="98" t="s">
        <v>104</v>
      </c>
      <c r="E151" s="98"/>
      <c r="F151" s="99" t="s">
        <v>383</v>
      </c>
      <c r="G151" s="99"/>
      <c r="H151" s="9"/>
      <c r="I151" s="98"/>
      <c r="J151" s="98"/>
      <c r="K151" s="98"/>
      <c r="L151" s="98"/>
      <c r="M151" s="8"/>
      <c r="N151" s="98"/>
      <c r="O151" s="98"/>
      <c r="P151" s="96"/>
      <c r="Q151" s="96"/>
      <c r="R151" s="2"/>
      <c r="S151" s="10" t="s">
        <v>960</v>
      </c>
      <c r="T151" s="10" t="s">
        <v>961</v>
      </c>
    </row>
    <row r="152" spans="1:20" ht="15">
      <c r="A152" s="7">
        <v>30</v>
      </c>
      <c r="B152" s="97" t="s">
        <v>384</v>
      </c>
      <c r="C152" s="97"/>
      <c r="D152" s="98" t="s">
        <v>385</v>
      </c>
      <c r="E152" s="98"/>
      <c r="F152" s="99" t="s">
        <v>120</v>
      </c>
      <c r="G152" s="99"/>
      <c r="H152" s="9"/>
      <c r="I152" s="98"/>
      <c r="J152" s="98"/>
      <c r="K152" s="98"/>
      <c r="L152" s="98"/>
      <c r="M152" s="8"/>
      <c r="N152" s="98"/>
      <c r="O152" s="98"/>
      <c r="P152" s="96"/>
      <c r="Q152" s="96"/>
      <c r="R152" s="2"/>
      <c r="S152" s="10" t="s">
        <v>960</v>
      </c>
      <c r="T152" s="10" t="s">
        <v>961</v>
      </c>
    </row>
    <row r="153" spans="1:20" ht="15">
      <c r="A153" s="7">
        <v>31</v>
      </c>
      <c r="B153" s="97" t="s">
        <v>386</v>
      </c>
      <c r="C153" s="97"/>
      <c r="D153" s="98" t="s">
        <v>117</v>
      </c>
      <c r="E153" s="98"/>
      <c r="F153" s="99" t="s">
        <v>125</v>
      </c>
      <c r="G153" s="99"/>
      <c r="H153" s="9"/>
      <c r="I153" s="98"/>
      <c r="J153" s="98"/>
      <c r="K153" s="98"/>
      <c r="L153" s="98"/>
      <c r="M153" s="8"/>
      <c r="N153" s="98"/>
      <c r="O153" s="98"/>
      <c r="P153" s="96"/>
      <c r="Q153" s="96"/>
      <c r="R153" s="2"/>
      <c r="S153" s="10" t="s">
        <v>960</v>
      </c>
      <c r="T153" s="10" t="s">
        <v>961</v>
      </c>
    </row>
    <row r="154" spans="1:20" ht="15">
      <c r="A154" s="7">
        <v>32</v>
      </c>
      <c r="B154" s="97" t="s">
        <v>387</v>
      </c>
      <c r="C154" s="97"/>
      <c r="D154" s="98" t="s">
        <v>388</v>
      </c>
      <c r="E154" s="98"/>
      <c r="F154" s="99" t="s">
        <v>125</v>
      </c>
      <c r="G154" s="99"/>
      <c r="H154" s="9"/>
      <c r="I154" s="98"/>
      <c r="J154" s="98"/>
      <c r="K154" s="98"/>
      <c r="L154" s="98"/>
      <c r="M154" s="8"/>
      <c r="N154" s="98"/>
      <c r="O154" s="98"/>
      <c r="P154" s="96"/>
      <c r="Q154" s="96"/>
      <c r="R154" s="2"/>
      <c r="S154" s="10" t="s">
        <v>960</v>
      </c>
      <c r="T154" s="10" t="s">
        <v>961</v>
      </c>
    </row>
    <row r="155" spans="1:20" ht="15">
      <c r="A155" s="7">
        <v>33</v>
      </c>
      <c r="B155" s="97" t="s">
        <v>389</v>
      </c>
      <c r="C155" s="97"/>
      <c r="D155" s="98" t="s">
        <v>129</v>
      </c>
      <c r="E155" s="98"/>
      <c r="F155" s="99" t="s">
        <v>390</v>
      </c>
      <c r="G155" s="99"/>
      <c r="H155" s="9"/>
      <c r="I155" s="98"/>
      <c r="J155" s="98"/>
      <c r="K155" s="98"/>
      <c r="L155" s="98"/>
      <c r="M155" s="8"/>
      <c r="N155" s="98"/>
      <c r="O155" s="98"/>
      <c r="P155" s="96"/>
      <c r="Q155" s="96"/>
      <c r="R155" s="2"/>
      <c r="S155" s="10" t="s">
        <v>960</v>
      </c>
      <c r="T155" s="10" t="s">
        <v>961</v>
      </c>
    </row>
    <row r="156" spans="1:20" ht="15">
      <c r="A156" s="7">
        <v>34</v>
      </c>
      <c r="B156" s="97" t="s">
        <v>391</v>
      </c>
      <c r="C156" s="97"/>
      <c r="D156" s="98" t="s">
        <v>364</v>
      </c>
      <c r="E156" s="98"/>
      <c r="F156" s="99" t="s">
        <v>392</v>
      </c>
      <c r="G156" s="99"/>
      <c r="H156" s="9"/>
      <c r="I156" s="98"/>
      <c r="J156" s="98"/>
      <c r="K156" s="98"/>
      <c r="L156" s="98"/>
      <c r="M156" s="8"/>
      <c r="N156" s="98"/>
      <c r="O156" s="98"/>
      <c r="P156" s="96"/>
      <c r="Q156" s="96"/>
      <c r="R156" s="2"/>
      <c r="S156" s="10" t="s">
        <v>960</v>
      </c>
      <c r="T156" s="10" t="s">
        <v>961</v>
      </c>
    </row>
    <row r="157" spans="1:20" ht="15">
      <c r="A157" s="7">
        <v>35</v>
      </c>
      <c r="B157" s="97" t="s">
        <v>393</v>
      </c>
      <c r="C157" s="97"/>
      <c r="D157" s="98" t="s">
        <v>394</v>
      </c>
      <c r="E157" s="98"/>
      <c r="F157" s="99" t="s">
        <v>395</v>
      </c>
      <c r="G157" s="99"/>
      <c r="H157" s="9"/>
      <c r="I157" s="98"/>
      <c r="J157" s="98"/>
      <c r="K157" s="98"/>
      <c r="L157" s="98"/>
      <c r="M157" s="8"/>
      <c r="N157" s="98"/>
      <c r="O157" s="98"/>
      <c r="P157" s="96"/>
      <c r="Q157" s="96"/>
      <c r="R157" s="2"/>
      <c r="S157" s="10" t="s">
        <v>960</v>
      </c>
      <c r="T157" s="10" t="s">
        <v>961</v>
      </c>
    </row>
    <row r="158" spans="1:20" ht="15">
      <c r="A158" s="7">
        <v>36</v>
      </c>
      <c r="B158" s="97" t="s">
        <v>396</v>
      </c>
      <c r="C158" s="97"/>
      <c r="D158" s="98" t="s">
        <v>397</v>
      </c>
      <c r="E158" s="98"/>
      <c r="F158" s="99" t="s">
        <v>398</v>
      </c>
      <c r="G158" s="99"/>
      <c r="H158" s="9"/>
      <c r="I158" s="98"/>
      <c r="J158" s="98"/>
      <c r="K158" s="98"/>
      <c r="L158" s="98"/>
      <c r="M158" s="8"/>
      <c r="N158" s="98"/>
      <c r="O158" s="98"/>
      <c r="P158" s="96"/>
      <c r="Q158" s="96"/>
      <c r="R158" s="2"/>
      <c r="S158" s="10" t="s">
        <v>960</v>
      </c>
      <c r="T158" s="10" t="s">
        <v>961</v>
      </c>
    </row>
    <row r="159" spans="1:20" ht="15">
      <c r="A159" s="7">
        <v>37</v>
      </c>
      <c r="B159" s="97" t="s">
        <v>399</v>
      </c>
      <c r="C159" s="97"/>
      <c r="D159" s="98" t="s">
        <v>400</v>
      </c>
      <c r="E159" s="98"/>
      <c r="F159" s="99" t="s">
        <v>401</v>
      </c>
      <c r="G159" s="99"/>
      <c r="H159" s="9"/>
      <c r="I159" s="98"/>
      <c r="J159" s="98"/>
      <c r="K159" s="98"/>
      <c r="L159" s="98"/>
      <c r="M159" s="8"/>
      <c r="N159" s="98"/>
      <c r="O159" s="98"/>
      <c r="P159" s="96"/>
      <c r="Q159" s="96"/>
      <c r="R159" s="2"/>
      <c r="S159" s="10" t="s">
        <v>960</v>
      </c>
      <c r="T159" s="10" t="s">
        <v>961</v>
      </c>
    </row>
    <row r="160" spans="1:20" ht="15">
      <c r="A160" s="7">
        <v>38</v>
      </c>
      <c r="B160" s="97" t="s">
        <v>402</v>
      </c>
      <c r="C160" s="97"/>
      <c r="D160" s="98" t="s">
        <v>107</v>
      </c>
      <c r="E160" s="98"/>
      <c r="F160" s="99" t="s">
        <v>403</v>
      </c>
      <c r="G160" s="99"/>
      <c r="H160" s="9"/>
      <c r="I160" s="98"/>
      <c r="J160" s="98"/>
      <c r="K160" s="98"/>
      <c r="L160" s="98"/>
      <c r="M160" s="8"/>
      <c r="N160" s="98"/>
      <c r="O160" s="98"/>
      <c r="P160" s="96"/>
      <c r="Q160" s="96"/>
      <c r="R160" s="2"/>
      <c r="S160" s="10" t="s">
        <v>960</v>
      </c>
      <c r="T160" s="10" t="s">
        <v>961</v>
      </c>
    </row>
    <row r="161" spans="1:20" ht="15">
      <c r="A161" s="7">
        <v>39</v>
      </c>
      <c r="B161" s="97" t="s">
        <v>404</v>
      </c>
      <c r="C161" s="97"/>
      <c r="D161" s="98" t="s">
        <v>405</v>
      </c>
      <c r="E161" s="98"/>
      <c r="F161" s="99" t="s">
        <v>406</v>
      </c>
      <c r="G161" s="99"/>
      <c r="H161" s="9"/>
      <c r="I161" s="98"/>
      <c r="J161" s="98"/>
      <c r="K161" s="98"/>
      <c r="L161" s="98"/>
      <c r="M161" s="8"/>
      <c r="N161" s="98"/>
      <c r="O161" s="98"/>
      <c r="P161" s="96"/>
      <c r="Q161" s="96"/>
      <c r="R161" s="2"/>
      <c r="S161" s="10" t="s">
        <v>960</v>
      </c>
      <c r="T161" s="10" t="s">
        <v>961</v>
      </c>
    </row>
    <row r="162" spans="1:20" ht="15">
      <c r="A162" s="7">
        <v>40</v>
      </c>
      <c r="B162" s="97" t="s">
        <v>407</v>
      </c>
      <c r="C162" s="97"/>
      <c r="D162" s="98" t="s">
        <v>408</v>
      </c>
      <c r="E162" s="98"/>
      <c r="F162" s="99" t="s">
        <v>406</v>
      </c>
      <c r="G162" s="99"/>
      <c r="H162" s="9"/>
      <c r="I162" s="98"/>
      <c r="J162" s="98"/>
      <c r="K162" s="98"/>
      <c r="L162" s="98"/>
      <c r="M162" s="8"/>
      <c r="N162" s="98"/>
      <c r="O162" s="98"/>
      <c r="P162" s="96"/>
      <c r="Q162" s="96"/>
      <c r="R162" s="2"/>
      <c r="S162" s="10" t="s">
        <v>960</v>
      </c>
      <c r="T162" s="10" t="s">
        <v>961</v>
      </c>
    </row>
    <row r="163" spans="1:20" ht="15">
      <c r="A163" s="7">
        <v>41</v>
      </c>
      <c r="B163" s="97" t="s">
        <v>409</v>
      </c>
      <c r="C163" s="97"/>
      <c r="D163" s="98" t="s">
        <v>368</v>
      </c>
      <c r="E163" s="98"/>
      <c r="F163" s="99" t="s">
        <v>190</v>
      </c>
      <c r="G163" s="99"/>
      <c r="H163" s="9"/>
      <c r="I163" s="98"/>
      <c r="J163" s="98"/>
      <c r="K163" s="98"/>
      <c r="L163" s="98"/>
      <c r="M163" s="8"/>
      <c r="N163" s="98"/>
      <c r="O163" s="98"/>
      <c r="P163" s="96"/>
      <c r="Q163" s="96"/>
      <c r="R163" s="2"/>
      <c r="S163" s="10" t="s">
        <v>960</v>
      </c>
      <c r="T163" s="10" t="s">
        <v>961</v>
      </c>
    </row>
    <row r="164" spans="1:20" ht="15">
      <c r="A164" s="7">
        <v>42</v>
      </c>
      <c r="B164" s="97" t="s">
        <v>410</v>
      </c>
      <c r="C164" s="97"/>
      <c r="D164" s="98" t="s">
        <v>411</v>
      </c>
      <c r="E164" s="98"/>
      <c r="F164" s="99" t="s">
        <v>192</v>
      </c>
      <c r="G164" s="99"/>
      <c r="H164" s="9"/>
      <c r="I164" s="98"/>
      <c r="J164" s="98"/>
      <c r="K164" s="98"/>
      <c r="L164" s="98"/>
      <c r="M164" s="8"/>
      <c r="N164" s="98"/>
      <c r="O164" s="98"/>
      <c r="P164" s="96"/>
      <c r="Q164" s="96"/>
      <c r="R164" s="2"/>
      <c r="S164" s="10" t="s">
        <v>960</v>
      </c>
      <c r="T164" s="10" t="s">
        <v>961</v>
      </c>
    </row>
    <row r="165" spans="1:20" ht="15">
      <c r="A165" s="7">
        <v>43</v>
      </c>
      <c r="B165" s="97" t="s">
        <v>412</v>
      </c>
      <c r="C165" s="97"/>
      <c r="D165" s="98" t="s">
        <v>413</v>
      </c>
      <c r="E165" s="98"/>
      <c r="F165" s="99" t="s">
        <v>414</v>
      </c>
      <c r="G165" s="99"/>
      <c r="H165" s="9"/>
      <c r="I165" s="98"/>
      <c r="J165" s="98"/>
      <c r="K165" s="98"/>
      <c r="L165" s="98"/>
      <c r="M165" s="8"/>
      <c r="N165" s="98"/>
      <c r="O165" s="98"/>
      <c r="P165" s="96"/>
      <c r="Q165" s="96"/>
      <c r="R165" s="2"/>
      <c r="S165" s="10" t="s">
        <v>960</v>
      </c>
      <c r="T165" s="10" t="s">
        <v>961</v>
      </c>
    </row>
    <row r="166" spans="1:20" ht="15">
      <c r="A166" s="7">
        <v>44</v>
      </c>
      <c r="B166" s="97" t="s">
        <v>415</v>
      </c>
      <c r="C166" s="97"/>
      <c r="D166" s="98" t="s">
        <v>416</v>
      </c>
      <c r="E166" s="98"/>
      <c r="F166" s="99" t="s">
        <v>417</v>
      </c>
      <c r="G166" s="99"/>
      <c r="H166" s="9"/>
      <c r="I166" s="98"/>
      <c r="J166" s="98"/>
      <c r="K166" s="98"/>
      <c r="L166" s="98"/>
      <c r="M166" s="8"/>
      <c r="N166" s="98"/>
      <c r="O166" s="98"/>
      <c r="P166" s="96"/>
      <c r="Q166" s="96"/>
      <c r="R166" s="2"/>
      <c r="S166" s="10" t="s">
        <v>960</v>
      </c>
      <c r="T166" s="10" t="s">
        <v>961</v>
      </c>
    </row>
    <row r="167" spans="1:20" ht="15">
      <c r="A167" s="7">
        <v>45</v>
      </c>
      <c r="B167" s="97" t="s">
        <v>418</v>
      </c>
      <c r="C167" s="97"/>
      <c r="D167" s="98" t="s">
        <v>419</v>
      </c>
      <c r="E167" s="98"/>
      <c r="F167" s="99" t="s">
        <v>203</v>
      </c>
      <c r="G167" s="99"/>
      <c r="H167" s="9"/>
      <c r="I167" s="98"/>
      <c r="J167" s="98"/>
      <c r="K167" s="98"/>
      <c r="L167" s="98"/>
      <c r="M167" s="8"/>
      <c r="N167" s="98"/>
      <c r="O167" s="98"/>
      <c r="P167" s="96"/>
      <c r="Q167" s="96"/>
      <c r="R167" s="2"/>
      <c r="S167" s="10" t="s">
        <v>960</v>
      </c>
      <c r="T167" s="10" t="s">
        <v>961</v>
      </c>
    </row>
    <row r="168" spans="1:20" ht="15">
      <c r="A168" s="7">
        <v>46</v>
      </c>
      <c r="B168" s="97" t="s">
        <v>420</v>
      </c>
      <c r="C168" s="97"/>
      <c r="D168" s="98" t="s">
        <v>421</v>
      </c>
      <c r="E168" s="98"/>
      <c r="F168" s="99" t="s">
        <v>206</v>
      </c>
      <c r="G168" s="99"/>
      <c r="H168" s="9"/>
      <c r="I168" s="98"/>
      <c r="J168" s="98"/>
      <c r="K168" s="98"/>
      <c r="L168" s="98"/>
      <c r="M168" s="8"/>
      <c r="N168" s="98"/>
      <c r="O168" s="98"/>
      <c r="P168" s="96"/>
      <c r="Q168" s="96"/>
      <c r="R168" s="2"/>
      <c r="S168" s="10" t="s">
        <v>960</v>
      </c>
      <c r="T168" s="10" t="s">
        <v>961</v>
      </c>
    </row>
    <row r="169" spans="1:20" ht="15">
      <c r="A169" s="7">
        <v>47</v>
      </c>
      <c r="B169" s="97" t="s">
        <v>422</v>
      </c>
      <c r="C169" s="97"/>
      <c r="D169" s="98" t="s">
        <v>423</v>
      </c>
      <c r="E169" s="98"/>
      <c r="F169" s="99" t="s">
        <v>209</v>
      </c>
      <c r="G169" s="99"/>
      <c r="H169" s="9"/>
      <c r="I169" s="98"/>
      <c r="J169" s="98"/>
      <c r="K169" s="98"/>
      <c r="L169" s="98"/>
      <c r="M169" s="8"/>
      <c r="N169" s="98"/>
      <c r="O169" s="98"/>
      <c r="P169" s="96"/>
      <c r="Q169" s="96"/>
      <c r="R169" s="2"/>
      <c r="S169" s="10" t="s">
        <v>960</v>
      </c>
      <c r="T169" s="10" t="s">
        <v>961</v>
      </c>
    </row>
    <row r="170" spans="1:20" ht="15">
      <c r="A170" s="7">
        <v>48</v>
      </c>
      <c r="B170" s="97" t="s">
        <v>424</v>
      </c>
      <c r="C170" s="97"/>
      <c r="D170" s="98" t="s">
        <v>425</v>
      </c>
      <c r="E170" s="98"/>
      <c r="F170" s="99" t="s">
        <v>209</v>
      </c>
      <c r="G170" s="99"/>
      <c r="H170" s="9"/>
      <c r="I170" s="98"/>
      <c r="J170" s="98"/>
      <c r="K170" s="98"/>
      <c r="L170" s="98"/>
      <c r="M170" s="8"/>
      <c r="N170" s="98"/>
      <c r="O170" s="98"/>
      <c r="P170" s="96"/>
      <c r="Q170" s="96"/>
      <c r="R170" s="2"/>
      <c r="S170" s="10" t="s">
        <v>960</v>
      </c>
      <c r="T170" s="10" t="s">
        <v>961</v>
      </c>
    </row>
    <row r="171" spans="1:20" ht="15">
      <c r="A171" s="7">
        <v>49</v>
      </c>
      <c r="B171" s="97" t="s">
        <v>426</v>
      </c>
      <c r="C171" s="97"/>
      <c r="D171" s="98" t="s">
        <v>427</v>
      </c>
      <c r="E171" s="98"/>
      <c r="F171" s="99" t="s">
        <v>214</v>
      </c>
      <c r="G171" s="99"/>
      <c r="H171" s="9"/>
      <c r="I171" s="98"/>
      <c r="J171" s="98"/>
      <c r="K171" s="98"/>
      <c r="L171" s="98"/>
      <c r="M171" s="8"/>
      <c r="N171" s="98"/>
      <c r="O171" s="98"/>
      <c r="P171" s="96"/>
      <c r="Q171" s="96"/>
      <c r="R171" s="2"/>
      <c r="S171" s="10" t="s">
        <v>960</v>
      </c>
      <c r="T171" s="10" t="s">
        <v>961</v>
      </c>
    </row>
    <row r="172" spans="1:20" ht="15">
      <c r="A172" s="7">
        <v>50</v>
      </c>
      <c r="B172" s="97" t="s">
        <v>428</v>
      </c>
      <c r="C172" s="97"/>
      <c r="D172" s="98" t="s">
        <v>429</v>
      </c>
      <c r="E172" s="98"/>
      <c r="F172" s="99" t="s">
        <v>214</v>
      </c>
      <c r="G172" s="99"/>
      <c r="H172" s="9"/>
      <c r="I172" s="98"/>
      <c r="J172" s="98"/>
      <c r="K172" s="98"/>
      <c r="L172" s="98"/>
      <c r="M172" s="8"/>
      <c r="N172" s="98"/>
      <c r="O172" s="98"/>
      <c r="P172" s="96"/>
      <c r="Q172" s="96"/>
      <c r="R172" s="2"/>
      <c r="S172" s="10" t="s">
        <v>960</v>
      </c>
      <c r="T172" s="10" t="s">
        <v>961</v>
      </c>
    </row>
    <row r="173" spans="1:20" ht="15">
      <c r="A173" s="7">
        <v>51</v>
      </c>
      <c r="B173" s="97" t="s">
        <v>430</v>
      </c>
      <c r="C173" s="97"/>
      <c r="D173" s="98" t="s">
        <v>431</v>
      </c>
      <c r="E173" s="98"/>
      <c r="F173" s="99" t="s">
        <v>214</v>
      </c>
      <c r="G173" s="99"/>
      <c r="H173" s="9"/>
      <c r="I173" s="98"/>
      <c r="J173" s="98"/>
      <c r="K173" s="98"/>
      <c r="L173" s="98"/>
      <c r="M173" s="8"/>
      <c r="N173" s="98"/>
      <c r="O173" s="98"/>
      <c r="P173" s="96"/>
      <c r="Q173" s="96"/>
      <c r="R173" s="2"/>
      <c r="S173" s="10" t="s">
        <v>960</v>
      </c>
      <c r="T173" s="10" t="s">
        <v>961</v>
      </c>
    </row>
    <row r="174" spans="1:20" ht="15">
      <c r="A174" s="7">
        <v>52</v>
      </c>
      <c r="B174" s="97" t="s">
        <v>432</v>
      </c>
      <c r="C174" s="97"/>
      <c r="D174" s="98" t="s">
        <v>433</v>
      </c>
      <c r="E174" s="98"/>
      <c r="F174" s="99" t="s">
        <v>228</v>
      </c>
      <c r="G174" s="99"/>
      <c r="H174" s="9"/>
      <c r="I174" s="98"/>
      <c r="J174" s="98"/>
      <c r="K174" s="98"/>
      <c r="L174" s="98"/>
      <c r="M174" s="8"/>
      <c r="N174" s="98"/>
      <c r="O174" s="98"/>
      <c r="P174" s="96"/>
      <c r="Q174" s="96"/>
      <c r="R174" s="2"/>
      <c r="S174" s="10" t="s">
        <v>960</v>
      </c>
      <c r="T174" s="10" t="s">
        <v>961</v>
      </c>
    </row>
    <row r="175" spans="1:20" ht="15">
      <c r="A175" s="7">
        <v>53</v>
      </c>
      <c r="B175" s="97" t="s">
        <v>434</v>
      </c>
      <c r="C175" s="97"/>
      <c r="D175" s="98" t="s">
        <v>129</v>
      </c>
      <c r="E175" s="98"/>
      <c r="F175" s="99" t="s">
        <v>435</v>
      </c>
      <c r="G175" s="99"/>
      <c r="H175" s="9"/>
      <c r="I175" s="98"/>
      <c r="J175" s="98"/>
      <c r="K175" s="98"/>
      <c r="L175" s="98"/>
      <c r="M175" s="8"/>
      <c r="N175" s="98"/>
      <c r="O175" s="98"/>
      <c r="P175" s="96"/>
      <c r="Q175" s="96"/>
      <c r="R175" s="2"/>
      <c r="S175" s="10" t="s">
        <v>960</v>
      </c>
      <c r="T175" s="10" t="s">
        <v>961</v>
      </c>
    </row>
    <row r="176" spans="1:20" ht="15">
      <c r="A176" s="7">
        <v>54</v>
      </c>
      <c r="B176" s="97" t="s">
        <v>436</v>
      </c>
      <c r="C176" s="97"/>
      <c r="D176" s="98" t="s">
        <v>437</v>
      </c>
      <c r="E176" s="98"/>
      <c r="F176" s="99" t="s">
        <v>242</v>
      </c>
      <c r="G176" s="99"/>
      <c r="H176" s="9"/>
      <c r="I176" s="98"/>
      <c r="J176" s="98"/>
      <c r="K176" s="98"/>
      <c r="L176" s="98"/>
      <c r="M176" s="8"/>
      <c r="N176" s="98"/>
      <c r="O176" s="98"/>
      <c r="P176" s="96"/>
      <c r="Q176" s="96"/>
      <c r="R176" s="2"/>
      <c r="S176" s="10" t="s">
        <v>960</v>
      </c>
      <c r="T176" s="10" t="s">
        <v>961</v>
      </c>
    </row>
    <row r="177" spans="1:20" ht="15">
      <c r="A177" s="7">
        <v>55</v>
      </c>
      <c r="B177" s="97" t="s">
        <v>438</v>
      </c>
      <c r="C177" s="97"/>
      <c r="D177" s="98" t="s">
        <v>439</v>
      </c>
      <c r="E177" s="98"/>
      <c r="F177" s="99" t="s">
        <v>440</v>
      </c>
      <c r="G177" s="99"/>
      <c r="H177" s="9"/>
      <c r="I177" s="98"/>
      <c r="J177" s="98"/>
      <c r="K177" s="98"/>
      <c r="L177" s="98"/>
      <c r="M177" s="8"/>
      <c r="N177" s="98"/>
      <c r="O177" s="98"/>
      <c r="P177" s="96"/>
      <c r="Q177" s="96"/>
      <c r="R177" s="2"/>
      <c r="S177" s="10" t="s">
        <v>960</v>
      </c>
      <c r="T177" s="10" t="s">
        <v>961</v>
      </c>
    </row>
    <row r="178" spans="1:20" ht="15">
      <c r="A178" s="7">
        <v>56</v>
      </c>
      <c r="B178" s="97" t="s">
        <v>441</v>
      </c>
      <c r="C178" s="97"/>
      <c r="D178" s="98" t="s">
        <v>442</v>
      </c>
      <c r="E178" s="98"/>
      <c r="F178" s="99" t="s">
        <v>443</v>
      </c>
      <c r="G178" s="99"/>
      <c r="H178" s="9"/>
      <c r="I178" s="98"/>
      <c r="J178" s="98"/>
      <c r="K178" s="98"/>
      <c r="L178" s="98"/>
      <c r="M178" s="8"/>
      <c r="N178" s="98"/>
      <c r="O178" s="98"/>
      <c r="P178" s="96"/>
      <c r="Q178" s="96"/>
      <c r="R178" s="2"/>
      <c r="S178" s="10" t="s">
        <v>960</v>
      </c>
      <c r="T178" s="10" t="s">
        <v>961</v>
      </c>
    </row>
    <row r="179" spans="1:20" ht="15">
      <c r="A179" s="7">
        <v>57</v>
      </c>
      <c r="B179" s="97" t="s">
        <v>444</v>
      </c>
      <c r="C179" s="97"/>
      <c r="D179" s="98" t="s">
        <v>129</v>
      </c>
      <c r="E179" s="98"/>
      <c r="F179" s="99" t="s">
        <v>255</v>
      </c>
      <c r="G179" s="99"/>
      <c r="H179" s="9"/>
      <c r="I179" s="98"/>
      <c r="J179" s="98"/>
      <c r="K179" s="98"/>
      <c r="L179" s="98"/>
      <c r="M179" s="8"/>
      <c r="N179" s="98"/>
      <c r="O179" s="98"/>
      <c r="P179" s="96"/>
      <c r="Q179" s="96"/>
      <c r="R179" s="2"/>
      <c r="S179" s="10" t="s">
        <v>960</v>
      </c>
      <c r="T179" s="10" t="s">
        <v>961</v>
      </c>
    </row>
    <row r="180" spans="1:20" ht="15">
      <c r="A180" s="7">
        <v>58</v>
      </c>
      <c r="B180" s="97" t="s">
        <v>445</v>
      </c>
      <c r="C180" s="97"/>
      <c r="D180" s="98" t="s">
        <v>446</v>
      </c>
      <c r="E180" s="98"/>
      <c r="F180" s="99" t="s">
        <v>447</v>
      </c>
      <c r="G180" s="99"/>
      <c r="H180" s="9"/>
      <c r="I180" s="98"/>
      <c r="J180" s="98"/>
      <c r="K180" s="98"/>
      <c r="L180" s="98"/>
      <c r="M180" s="8"/>
      <c r="N180" s="98"/>
      <c r="O180" s="98"/>
      <c r="P180" s="96"/>
      <c r="Q180" s="96"/>
      <c r="R180" s="2"/>
      <c r="S180" s="10" t="s">
        <v>960</v>
      </c>
      <c r="T180" s="10" t="s">
        <v>961</v>
      </c>
    </row>
    <row r="181" spans="1:20" ht="15">
      <c r="A181" s="7">
        <v>59</v>
      </c>
      <c r="B181" s="97" t="s">
        <v>448</v>
      </c>
      <c r="C181" s="97"/>
      <c r="D181" s="98" t="s">
        <v>449</v>
      </c>
      <c r="E181" s="98"/>
      <c r="F181" s="99" t="s">
        <v>450</v>
      </c>
      <c r="G181" s="99"/>
      <c r="H181" s="9"/>
      <c r="I181" s="98"/>
      <c r="J181" s="98"/>
      <c r="K181" s="98"/>
      <c r="L181" s="98"/>
      <c r="M181" s="8"/>
      <c r="N181" s="98"/>
      <c r="O181" s="98"/>
      <c r="P181" s="96"/>
      <c r="Q181" s="96"/>
      <c r="R181" s="2"/>
      <c r="S181" s="10" t="s">
        <v>960</v>
      </c>
      <c r="T181" s="10" t="s">
        <v>961</v>
      </c>
    </row>
    <row r="182" spans="1:20" ht="15">
      <c r="A182" s="7">
        <v>60</v>
      </c>
      <c r="B182" s="97" t="s">
        <v>451</v>
      </c>
      <c r="C182" s="97"/>
      <c r="D182" s="98" t="s">
        <v>104</v>
      </c>
      <c r="E182" s="98"/>
      <c r="F182" s="99" t="s">
        <v>452</v>
      </c>
      <c r="G182" s="99"/>
      <c r="H182" s="9"/>
      <c r="I182" s="98"/>
      <c r="J182" s="98"/>
      <c r="K182" s="98"/>
      <c r="L182" s="98"/>
      <c r="M182" s="8"/>
      <c r="N182" s="98"/>
      <c r="O182" s="98"/>
      <c r="P182" s="96"/>
      <c r="Q182" s="96"/>
      <c r="R182" s="2"/>
      <c r="S182" s="10" t="s">
        <v>960</v>
      </c>
      <c r="T182" s="10" t="s">
        <v>961</v>
      </c>
    </row>
    <row r="183" spans="1:20" ht="15">
      <c r="A183" s="7">
        <v>61</v>
      </c>
      <c r="B183" s="97" t="s">
        <v>453</v>
      </c>
      <c r="C183" s="97"/>
      <c r="D183" s="98" t="s">
        <v>129</v>
      </c>
      <c r="E183" s="98"/>
      <c r="F183" s="99" t="s">
        <v>452</v>
      </c>
      <c r="G183" s="99"/>
      <c r="H183" s="9"/>
      <c r="I183" s="98"/>
      <c r="J183" s="98"/>
      <c r="K183" s="98"/>
      <c r="L183" s="98"/>
      <c r="M183" s="8"/>
      <c r="N183" s="98"/>
      <c r="O183" s="98"/>
      <c r="P183" s="96"/>
      <c r="Q183" s="96"/>
      <c r="R183" s="2"/>
      <c r="S183" s="10" t="s">
        <v>960</v>
      </c>
      <c r="T183" s="10" t="s">
        <v>961</v>
      </c>
    </row>
    <row r="184" spans="1:20" ht="15">
      <c r="A184" s="7">
        <v>62</v>
      </c>
      <c r="B184" s="97" t="s">
        <v>454</v>
      </c>
      <c r="C184" s="97"/>
      <c r="D184" s="98" t="s">
        <v>455</v>
      </c>
      <c r="E184" s="98"/>
      <c r="F184" s="99" t="s">
        <v>268</v>
      </c>
      <c r="G184" s="99"/>
      <c r="H184" s="9"/>
      <c r="I184" s="98"/>
      <c r="J184" s="98"/>
      <c r="K184" s="98"/>
      <c r="L184" s="98"/>
      <c r="M184" s="8"/>
      <c r="N184" s="98"/>
      <c r="O184" s="98"/>
      <c r="P184" s="96"/>
      <c r="Q184" s="96"/>
      <c r="R184" s="2"/>
      <c r="S184" s="10" t="s">
        <v>960</v>
      </c>
      <c r="T184" s="10" t="s">
        <v>961</v>
      </c>
    </row>
    <row r="185" spans="1:20" ht="15">
      <c r="A185" s="7">
        <v>63</v>
      </c>
      <c r="B185" s="97" t="s">
        <v>456</v>
      </c>
      <c r="C185" s="97"/>
      <c r="D185" s="98" t="s">
        <v>104</v>
      </c>
      <c r="E185" s="98"/>
      <c r="F185" s="99" t="s">
        <v>268</v>
      </c>
      <c r="G185" s="99"/>
      <c r="H185" s="9"/>
      <c r="I185" s="98"/>
      <c r="J185" s="98"/>
      <c r="K185" s="98"/>
      <c r="L185" s="98"/>
      <c r="M185" s="8"/>
      <c r="N185" s="98"/>
      <c r="O185" s="98"/>
      <c r="P185" s="96"/>
      <c r="Q185" s="96"/>
      <c r="R185" s="2"/>
      <c r="S185" s="10" t="s">
        <v>960</v>
      </c>
      <c r="T185" s="10" t="s">
        <v>961</v>
      </c>
    </row>
    <row r="186" spans="1:20" ht="15">
      <c r="A186" s="7">
        <v>64</v>
      </c>
      <c r="B186" s="97" t="s">
        <v>457</v>
      </c>
      <c r="C186" s="97"/>
      <c r="D186" s="98" t="s">
        <v>458</v>
      </c>
      <c r="E186" s="98"/>
      <c r="F186" s="99" t="s">
        <v>268</v>
      </c>
      <c r="G186" s="99"/>
      <c r="H186" s="9"/>
      <c r="I186" s="98"/>
      <c r="J186" s="98"/>
      <c r="K186" s="98"/>
      <c r="L186" s="98"/>
      <c r="M186" s="8"/>
      <c r="N186" s="98"/>
      <c r="O186" s="98"/>
      <c r="P186" s="96"/>
      <c r="Q186" s="96"/>
      <c r="R186" s="2"/>
      <c r="S186" s="10" t="s">
        <v>960</v>
      </c>
      <c r="T186" s="10" t="s">
        <v>961</v>
      </c>
    </row>
    <row r="187" spans="1:20" ht="15">
      <c r="A187" s="7">
        <v>65</v>
      </c>
      <c r="B187" s="97" t="s">
        <v>459</v>
      </c>
      <c r="C187" s="97"/>
      <c r="D187" s="98" t="s">
        <v>460</v>
      </c>
      <c r="E187" s="98"/>
      <c r="F187" s="99" t="s">
        <v>277</v>
      </c>
      <c r="G187" s="99"/>
      <c r="H187" s="9"/>
      <c r="I187" s="98"/>
      <c r="J187" s="98"/>
      <c r="K187" s="98"/>
      <c r="L187" s="98"/>
      <c r="M187" s="8"/>
      <c r="N187" s="98"/>
      <c r="O187" s="98"/>
      <c r="P187" s="96"/>
      <c r="Q187" s="96"/>
      <c r="R187" s="2"/>
      <c r="S187" s="10" t="s">
        <v>960</v>
      </c>
      <c r="T187" s="10" t="s">
        <v>961</v>
      </c>
    </row>
    <row r="188" spans="1:20" ht="15">
      <c r="A188" s="7">
        <v>66</v>
      </c>
      <c r="B188" s="97" t="s">
        <v>461</v>
      </c>
      <c r="C188" s="97"/>
      <c r="D188" s="98" t="s">
        <v>388</v>
      </c>
      <c r="E188" s="98"/>
      <c r="F188" s="99" t="s">
        <v>283</v>
      </c>
      <c r="G188" s="99"/>
      <c r="H188" s="9"/>
      <c r="I188" s="98"/>
      <c r="J188" s="98"/>
      <c r="K188" s="98"/>
      <c r="L188" s="98"/>
      <c r="M188" s="8"/>
      <c r="N188" s="98"/>
      <c r="O188" s="98"/>
      <c r="P188" s="96"/>
      <c r="Q188" s="96"/>
      <c r="R188" s="2"/>
      <c r="S188" s="10" t="s">
        <v>960</v>
      </c>
      <c r="T188" s="10" t="s">
        <v>961</v>
      </c>
    </row>
    <row r="189" spans="1:20" ht="15">
      <c r="A189" s="7">
        <v>1</v>
      </c>
      <c r="B189" s="97" t="s">
        <v>462</v>
      </c>
      <c r="C189" s="97"/>
      <c r="D189" s="98" t="s">
        <v>463</v>
      </c>
      <c r="E189" s="98"/>
      <c r="F189" s="99" t="s">
        <v>286</v>
      </c>
      <c r="G189" s="99"/>
      <c r="H189" s="9"/>
      <c r="I189" s="98"/>
      <c r="J189" s="98"/>
      <c r="K189" s="98"/>
      <c r="L189" s="98"/>
      <c r="M189" s="8"/>
      <c r="N189" s="98"/>
      <c r="O189" s="98"/>
      <c r="P189" s="96"/>
      <c r="Q189" s="96"/>
      <c r="R189" s="2"/>
      <c r="S189" s="10" t="s">
        <v>960</v>
      </c>
      <c r="T189" s="10" t="s">
        <v>965</v>
      </c>
    </row>
    <row r="190" spans="1:20" ht="15">
      <c r="A190" s="7">
        <v>2</v>
      </c>
      <c r="B190" s="97" t="s">
        <v>464</v>
      </c>
      <c r="C190" s="97"/>
      <c r="D190" s="98" t="s">
        <v>129</v>
      </c>
      <c r="E190" s="98"/>
      <c r="F190" s="99" t="s">
        <v>465</v>
      </c>
      <c r="G190" s="99"/>
      <c r="H190" s="9"/>
      <c r="I190" s="98"/>
      <c r="J190" s="98"/>
      <c r="K190" s="98"/>
      <c r="L190" s="98"/>
      <c r="M190" s="8"/>
      <c r="N190" s="98"/>
      <c r="O190" s="98"/>
      <c r="P190" s="96"/>
      <c r="Q190" s="96"/>
      <c r="R190" s="2"/>
      <c r="S190" s="10" t="s">
        <v>960</v>
      </c>
      <c r="T190" s="10" t="s">
        <v>965</v>
      </c>
    </row>
    <row r="191" spans="1:20" ht="15">
      <c r="A191" s="7">
        <v>3</v>
      </c>
      <c r="B191" s="97" t="s">
        <v>466</v>
      </c>
      <c r="C191" s="97"/>
      <c r="D191" s="98" t="s">
        <v>107</v>
      </c>
      <c r="E191" s="98"/>
      <c r="F191" s="99" t="s">
        <v>465</v>
      </c>
      <c r="G191" s="99"/>
      <c r="H191" s="9"/>
      <c r="I191" s="98"/>
      <c r="J191" s="98"/>
      <c r="K191" s="98"/>
      <c r="L191" s="98"/>
      <c r="M191" s="8"/>
      <c r="N191" s="98"/>
      <c r="O191" s="98"/>
      <c r="P191" s="96"/>
      <c r="Q191" s="96"/>
      <c r="R191" s="2"/>
      <c r="S191" s="10" t="s">
        <v>960</v>
      </c>
      <c r="T191" s="10" t="s">
        <v>965</v>
      </c>
    </row>
    <row r="192" spans="1:20" ht="15">
      <c r="A192" s="7">
        <v>4</v>
      </c>
      <c r="B192" s="97" t="s">
        <v>467</v>
      </c>
      <c r="C192" s="97"/>
      <c r="D192" s="98" t="s">
        <v>468</v>
      </c>
      <c r="E192" s="98"/>
      <c r="F192" s="99" t="s">
        <v>469</v>
      </c>
      <c r="G192" s="99"/>
      <c r="H192" s="9"/>
      <c r="I192" s="98"/>
      <c r="J192" s="98"/>
      <c r="K192" s="98"/>
      <c r="L192" s="98"/>
      <c r="M192" s="8"/>
      <c r="N192" s="98"/>
      <c r="O192" s="98"/>
      <c r="P192" s="96"/>
      <c r="Q192" s="96"/>
      <c r="R192" s="2"/>
      <c r="S192" s="10" t="s">
        <v>960</v>
      </c>
      <c r="T192" s="10" t="s">
        <v>965</v>
      </c>
    </row>
    <row r="193" spans="1:20" ht="15">
      <c r="A193" s="7">
        <v>5</v>
      </c>
      <c r="B193" s="97" t="s">
        <v>470</v>
      </c>
      <c r="C193" s="97"/>
      <c r="D193" s="98" t="s">
        <v>471</v>
      </c>
      <c r="E193" s="98"/>
      <c r="F193" s="99" t="s">
        <v>294</v>
      </c>
      <c r="G193" s="99"/>
      <c r="H193" s="9"/>
      <c r="I193" s="98"/>
      <c r="J193" s="98"/>
      <c r="K193" s="98"/>
      <c r="L193" s="98"/>
      <c r="M193" s="8"/>
      <c r="N193" s="98"/>
      <c r="O193" s="98"/>
      <c r="P193" s="96"/>
      <c r="Q193" s="96"/>
      <c r="R193" s="2"/>
      <c r="S193" s="10" t="s">
        <v>960</v>
      </c>
      <c r="T193" s="10" t="s">
        <v>965</v>
      </c>
    </row>
    <row r="194" spans="1:20" ht="15">
      <c r="A194" s="7">
        <v>6</v>
      </c>
      <c r="B194" s="97" t="s">
        <v>472</v>
      </c>
      <c r="C194" s="97"/>
      <c r="D194" s="98" t="s">
        <v>473</v>
      </c>
      <c r="E194" s="98"/>
      <c r="F194" s="99" t="s">
        <v>294</v>
      </c>
      <c r="G194" s="99"/>
      <c r="H194" s="9"/>
      <c r="I194" s="98"/>
      <c r="J194" s="98"/>
      <c r="K194" s="98"/>
      <c r="L194" s="98"/>
      <c r="M194" s="8"/>
      <c r="N194" s="98"/>
      <c r="O194" s="98"/>
      <c r="P194" s="96"/>
      <c r="Q194" s="96"/>
      <c r="R194" s="2"/>
      <c r="S194" s="10" t="s">
        <v>960</v>
      </c>
      <c r="T194" s="10" t="s">
        <v>965</v>
      </c>
    </row>
    <row r="195" spans="1:20" ht="15">
      <c r="A195" s="7">
        <v>7</v>
      </c>
      <c r="B195" s="97" t="s">
        <v>474</v>
      </c>
      <c r="C195" s="97"/>
      <c r="D195" s="98" t="s">
        <v>475</v>
      </c>
      <c r="E195" s="98"/>
      <c r="F195" s="99" t="s">
        <v>301</v>
      </c>
      <c r="G195" s="99"/>
      <c r="H195" s="9"/>
      <c r="I195" s="98"/>
      <c r="J195" s="98"/>
      <c r="K195" s="98"/>
      <c r="L195" s="98"/>
      <c r="M195" s="8"/>
      <c r="N195" s="98"/>
      <c r="O195" s="98"/>
      <c r="P195" s="96"/>
      <c r="Q195" s="96"/>
      <c r="R195" s="2"/>
      <c r="S195" s="10" t="s">
        <v>960</v>
      </c>
      <c r="T195" s="10" t="s">
        <v>965</v>
      </c>
    </row>
    <row r="196" spans="1:20" ht="15">
      <c r="A196" s="7">
        <v>8</v>
      </c>
      <c r="B196" s="97" t="s">
        <v>476</v>
      </c>
      <c r="C196" s="97"/>
      <c r="D196" s="98" t="s">
        <v>117</v>
      </c>
      <c r="E196" s="98"/>
      <c r="F196" s="99" t="s">
        <v>301</v>
      </c>
      <c r="G196" s="99"/>
      <c r="H196" s="9"/>
      <c r="I196" s="98"/>
      <c r="J196" s="98"/>
      <c r="K196" s="98"/>
      <c r="L196" s="98"/>
      <c r="M196" s="8"/>
      <c r="N196" s="98"/>
      <c r="O196" s="98"/>
      <c r="P196" s="96"/>
      <c r="Q196" s="96"/>
      <c r="R196" s="2"/>
      <c r="S196" s="10" t="s">
        <v>960</v>
      </c>
      <c r="T196" s="10" t="s">
        <v>965</v>
      </c>
    </row>
    <row r="197" spans="1:20" ht="15">
      <c r="A197" s="7">
        <v>9</v>
      </c>
      <c r="B197" s="97" t="s">
        <v>477</v>
      </c>
      <c r="C197" s="97"/>
      <c r="D197" s="98" t="s">
        <v>478</v>
      </c>
      <c r="E197" s="98"/>
      <c r="F197" s="99" t="s">
        <v>301</v>
      </c>
      <c r="G197" s="99"/>
      <c r="H197" s="9"/>
      <c r="I197" s="98"/>
      <c r="J197" s="98"/>
      <c r="K197" s="98"/>
      <c r="L197" s="98"/>
      <c r="M197" s="8"/>
      <c r="N197" s="98"/>
      <c r="O197" s="98"/>
      <c r="P197" s="96"/>
      <c r="Q197" s="96"/>
      <c r="R197" s="2"/>
      <c r="S197" s="10" t="s">
        <v>960</v>
      </c>
      <c r="T197" s="10" t="s">
        <v>965</v>
      </c>
    </row>
    <row r="198" spans="1:20" ht="15">
      <c r="A198" s="7">
        <v>10</v>
      </c>
      <c r="B198" s="97" t="s">
        <v>479</v>
      </c>
      <c r="C198" s="97"/>
      <c r="D198" s="98" t="s">
        <v>199</v>
      </c>
      <c r="E198" s="98"/>
      <c r="F198" s="99" t="s">
        <v>301</v>
      </c>
      <c r="G198" s="99"/>
      <c r="H198" s="9"/>
      <c r="I198" s="98"/>
      <c r="J198" s="98"/>
      <c r="K198" s="98"/>
      <c r="L198" s="98"/>
      <c r="M198" s="8"/>
      <c r="N198" s="98"/>
      <c r="O198" s="98"/>
      <c r="P198" s="96"/>
      <c r="Q198" s="96"/>
      <c r="R198" s="2"/>
      <c r="S198" s="10" t="s">
        <v>960</v>
      </c>
      <c r="T198" s="10" t="s">
        <v>965</v>
      </c>
    </row>
    <row r="199" spans="1:20" ht="15">
      <c r="A199" s="7">
        <v>11</v>
      </c>
      <c r="B199" s="97" t="s">
        <v>480</v>
      </c>
      <c r="C199" s="97"/>
      <c r="D199" s="98" t="s">
        <v>328</v>
      </c>
      <c r="E199" s="98"/>
      <c r="F199" s="99" t="s">
        <v>306</v>
      </c>
      <c r="G199" s="99"/>
      <c r="H199" s="9"/>
      <c r="I199" s="98"/>
      <c r="J199" s="98"/>
      <c r="K199" s="98"/>
      <c r="L199" s="98"/>
      <c r="M199" s="8"/>
      <c r="N199" s="98"/>
      <c r="O199" s="98"/>
      <c r="P199" s="96"/>
      <c r="Q199" s="96"/>
      <c r="R199" s="2"/>
      <c r="S199" s="10" t="s">
        <v>960</v>
      </c>
      <c r="T199" s="10" t="s">
        <v>965</v>
      </c>
    </row>
    <row r="200" spans="1:20" ht="15">
      <c r="A200" s="7">
        <v>12</v>
      </c>
      <c r="B200" s="97" t="s">
        <v>481</v>
      </c>
      <c r="C200" s="97"/>
      <c r="D200" s="98" t="s">
        <v>482</v>
      </c>
      <c r="E200" s="98"/>
      <c r="F200" s="99" t="s">
        <v>309</v>
      </c>
      <c r="G200" s="99"/>
      <c r="H200" s="9"/>
      <c r="I200" s="98"/>
      <c r="J200" s="98"/>
      <c r="K200" s="98"/>
      <c r="L200" s="98"/>
      <c r="M200" s="8"/>
      <c r="N200" s="98"/>
      <c r="O200" s="98"/>
      <c r="P200" s="96"/>
      <c r="Q200" s="96"/>
      <c r="R200" s="2"/>
      <c r="S200" s="10" t="s">
        <v>960</v>
      </c>
      <c r="T200" s="10" t="s">
        <v>965</v>
      </c>
    </row>
    <row r="201" spans="1:20" ht="15">
      <c r="A201" s="7">
        <v>13</v>
      </c>
      <c r="B201" s="97" t="s">
        <v>483</v>
      </c>
      <c r="C201" s="97"/>
      <c r="D201" s="98" t="s">
        <v>129</v>
      </c>
      <c r="E201" s="98"/>
      <c r="F201" s="99" t="s">
        <v>484</v>
      </c>
      <c r="G201" s="99"/>
      <c r="H201" s="9"/>
      <c r="I201" s="98"/>
      <c r="J201" s="98"/>
      <c r="K201" s="98"/>
      <c r="L201" s="98"/>
      <c r="M201" s="8"/>
      <c r="N201" s="98"/>
      <c r="O201" s="98"/>
      <c r="P201" s="96"/>
      <c r="Q201" s="96"/>
      <c r="R201" s="2"/>
      <c r="S201" s="10" t="s">
        <v>960</v>
      </c>
      <c r="T201" s="10" t="s">
        <v>965</v>
      </c>
    </row>
    <row r="202" spans="1:20" ht="15">
      <c r="A202" s="7">
        <v>14</v>
      </c>
      <c r="B202" s="97" t="s">
        <v>485</v>
      </c>
      <c r="C202" s="97"/>
      <c r="D202" s="98" t="s">
        <v>346</v>
      </c>
      <c r="E202" s="98"/>
      <c r="F202" s="99" t="s">
        <v>316</v>
      </c>
      <c r="G202" s="99"/>
      <c r="H202" s="9"/>
      <c r="I202" s="98"/>
      <c r="J202" s="98"/>
      <c r="K202" s="98"/>
      <c r="L202" s="98"/>
      <c r="M202" s="8"/>
      <c r="N202" s="98"/>
      <c r="O202" s="98"/>
      <c r="P202" s="96"/>
      <c r="Q202" s="96"/>
      <c r="R202" s="2"/>
      <c r="S202" s="10" t="s">
        <v>960</v>
      </c>
      <c r="T202" s="10" t="s">
        <v>965</v>
      </c>
    </row>
    <row r="203" spans="1:20" ht="15">
      <c r="A203" s="7">
        <v>15</v>
      </c>
      <c r="B203" s="97" t="s">
        <v>486</v>
      </c>
      <c r="C203" s="97"/>
      <c r="D203" s="98" t="s">
        <v>487</v>
      </c>
      <c r="E203" s="98"/>
      <c r="F203" s="99" t="s">
        <v>319</v>
      </c>
      <c r="G203" s="99"/>
      <c r="H203" s="9"/>
      <c r="I203" s="98"/>
      <c r="J203" s="98"/>
      <c r="K203" s="98"/>
      <c r="L203" s="98"/>
      <c r="M203" s="8"/>
      <c r="N203" s="98"/>
      <c r="O203" s="98"/>
      <c r="P203" s="96"/>
      <c r="Q203" s="96"/>
      <c r="R203" s="2"/>
      <c r="S203" s="10" t="s">
        <v>960</v>
      </c>
      <c r="T203" s="10" t="s">
        <v>965</v>
      </c>
    </row>
    <row r="204" spans="1:20" ht="15">
      <c r="A204" s="7">
        <v>16</v>
      </c>
      <c r="B204" s="97" t="s">
        <v>488</v>
      </c>
      <c r="C204" s="97"/>
      <c r="D204" s="98" t="s">
        <v>107</v>
      </c>
      <c r="E204" s="98"/>
      <c r="F204" s="99" t="s">
        <v>319</v>
      </c>
      <c r="G204" s="99"/>
      <c r="H204" s="9"/>
      <c r="I204" s="98"/>
      <c r="J204" s="98"/>
      <c r="K204" s="98"/>
      <c r="L204" s="98"/>
      <c r="M204" s="8"/>
      <c r="N204" s="98"/>
      <c r="O204" s="98"/>
      <c r="P204" s="96"/>
      <c r="Q204" s="96"/>
      <c r="R204" s="2"/>
      <c r="S204" s="10" t="s">
        <v>960</v>
      </c>
      <c r="T204" s="10" t="s">
        <v>965</v>
      </c>
    </row>
    <row r="205" spans="1:20" ht="15">
      <c r="A205" s="7">
        <v>17</v>
      </c>
      <c r="B205" s="97" t="s">
        <v>489</v>
      </c>
      <c r="C205" s="97"/>
      <c r="D205" s="98" t="s">
        <v>490</v>
      </c>
      <c r="E205" s="98"/>
      <c r="F205" s="99" t="s">
        <v>323</v>
      </c>
      <c r="G205" s="99"/>
      <c r="H205" s="9"/>
      <c r="I205" s="98"/>
      <c r="J205" s="98"/>
      <c r="K205" s="98"/>
      <c r="L205" s="98"/>
      <c r="M205" s="8"/>
      <c r="N205" s="98"/>
      <c r="O205" s="98"/>
      <c r="P205" s="96"/>
      <c r="Q205" s="96"/>
      <c r="R205" s="2"/>
      <c r="S205" s="10" t="s">
        <v>960</v>
      </c>
      <c r="T205" s="10" t="s">
        <v>965</v>
      </c>
    </row>
    <row r="206" spans="1:20" ht="15">
      <c r="A206" s="7">
        <v>1</v>
      </c>
      <c r="B206" s="97" t="s">
        <v>804</v>
      </c>
      <c r="C206" s="97"/>
      <c r="D206" s="98" t="s">
        <v>208</v>
      </c>
      <c r="E206" s="98"/>
      <c r="F206" s="99" t="s">
        <v>274</v>
      </c>
      <c r="G206" s="99"/>
      <c r="H206" s="9"/>
      <c r="I206" s="98"/>
      <c r="J206" s="98"/>
      <c r="K206" s="98"/>
      <c r="L206" s="98"/>
      <c r="M206" s="8"/>
      <c r="N206" s="98"/>
      <c r="O206" s="98"/>
      <c r="P206" s="96"/>
      <c r="Q206" s="96"/>
      <c r="R206" s="2"/>
      <c r="S206" s="10" t="s">
        <v>966</v>
      </c>
      <c r="T206" s="10" t="s">
        <v>965</v>
      </c>
    </row>
    <row r="207" spans="1:20" ht="15">
      <c r="A207" s="7">
        <v>2</v>
      </c>
      <c r="B207" s="97" t="s">
        <v>805</v>
      </c>
      <c r="C207" s="97"/>
      <c r="D207" s="98" t="s">
        <v>154</v>
      </c>
      <c r="E207" s="98"/>
      <c r="F207" s="99" t="s">
        <v>274</v>
      </c>
      <c r="G207" s="99"/>
      <c r="H207" s="9"/>
      <c r="I207" s="98"/>
      <c r="J207" s="98"/>
      <c r="K207" s="98"/>
      <c r="L207" s="98"/>
      <c r="M207" s="8"/>
      <c r="N207" s="98"/>
      <c r="O207" s="98"/>
      <c r="P207" s="96"/>
      <c r="Q207" s="96"/>
      <c r="R207" s="2"/>
      <c r="S207" s="10" t="s">
        <v>966</v>
      </c>
      <c r="T207" s="10" t="s">
        <v>965</v>
      </c>
    </row>
    <row r="208" spans="1:20" ht="15">
      <c r="A208" s="7">
        <v>3</v>
      </c>
      <c r="B208" s="97" t="s">
        <v>806</v>
      </c>
      <c r="C208" s="97"/>
      <c r="D208" s="98" t="s">
        <v>807</v>
      </c>
      <c r="E208" s="98"/>
      <c r="F208" s="99" t="s">
        <v>274</v>
      </c>
      <c r="G208" s="99"/>
      <c r="H208" s="9"/>
      <c r="I208" s="98"/>
      <c r="J208" s="98"/>
      <c r="K208" s="98"/>
      <c r="L208" s="98"/>
      <c r="M208" s="8"/>
      <c r="N208" s="98"/>
      <c r="O208" s="98"/>
      <c r="P208" s="96"/>
      <c r="Q208" s="96"/>
      <c r="R208" s="2"/>
      <c r="S208" s="10" t="s">
        <v>966</v>
      </c>
      <c r="T208" s="10" t="s">
        <v>965</v>
      </c>
    </row>
    <row r="209" spans="1:20" ht="15">
      <c r="A209" s="7">
        <v>4</v>
      </c>
      <c r="B209" s="97" t="s">
        <v>808</v>
      </c>
      <c r="C209" s="97"/>
      <c r="D209" s="98" t="s">
        <v>809</v>
      </c>
      <c r="E209" s="98"/>
      <c r="F209" s="99" t="s">
        <v>277</v>
      </c>
      <c r="G209" s="99"/>
      <c r="H209" s="9"/>
      <c r="I209" s="98"/>
      <c r="J209" s="98"/>
      <c r="K209" s="98"/>
      <c r="L209" s="98"/>
      <c r="M209" s="8"/>
      <c r="N209" s="98"/>
      <c r="O209" s="98"/>
      <c r="P209" s="96"/>
      <c r="Q209" s="96"/>
      <c r="R209" s="2"/>
      <c r="S209" s="10" t="s">
        <v>966</v>
      </c>
      <c r="T209" s="10" t="s">
        <v>965</v>
      </c>
    </row>
    <row r="210" spans="1:20" ht="15">
      <c r="A210" s="7">
        <v>5</v>
      </c>
      <c r="B210" s="97" t="s">
        <v>810</v>
      </c>
      <c r="C210" s="97"/>
      <c r="D210" s="98" t="s">
        <v>811</v>
      </c>
      <c r="E210" s="98"/>
      <c r="F210" s="99" t="s">
        <v>280</v>
      </c>
      <c r="G210" s="99"/>
      <c r="H210" s="9"/>
      <c r="I210" s="98"/>
      <c r="J210" s="98"/>
      <c r="K210" s="98"/>
      <c r="L210" s="98"/>
      <c r="M210" s="8"/>
      <c r="N210" s="98"/>
      <c r="O210" s="98"/>
      <c r="P210" s="96"/>
      <c r="Q210" s="96"/>
      <c r="R210" s="2"/>
      <c r="S210" s="10" t="s">
        <v>966</v>
      </c>
      <c r="T210" s="10" t="s">
        <v>965</v>
      </c>
    </row>
    <row r="211" spans="1:20" ht="15">
      <c r="A211" s="7">
        <v>6</v>
      </c>
      <c r="B211" s="97" t="s">
        <v>812</v>
      </c>
      <c r="C211" s="97"/>
      <c r="D211" s="98" t="s">
        <v>813</v>
      </c>
      <c r="E211" s="98"/>
      <c r="F211" s="99" t="s">
        <v>465</v>
      </c>
      <c r="G211" s="99"/>
      <c r="H211" s="9"/>
      <c r="I211" s="98"/>
      <c r="J211" s="98"/>
      <c r="K211" s="98"/>
      <c r="L211" s="98"/>
      <c r="M211" s="8"/>
      <c r="N211" s="98"/>
      <c r="O211" s="98"/>
      <c r="P211" s="96"/>
      <c r="Q211" s="96"/>
      <c r="R211" s="2"/>
      <c r="S211" s="10" t="s">
        <v>966</v>
      </c>
      <c r="T211" s="10" t="s">
        <v>965</v>
      </c>
    </row>
    <row r="212" spans="1:20" ht="15">
      <c r="A212" s="7">
        <v>7</v>
      </c>
      <c r="B212" s="97" t="s">
        <v>814</v>
      </c>
      <c r="C212" s="97"/>
      <c r="D212" s="98" t="s">
        <v>328</v>
      </c>
      <c r="E212" s="98"/>
      <c r="F212" s="99" t="s">
        <v>294</v>
      </c>
      <c r="G212" s="99"/>
      <c r="H212" s="9"/>
      <c r="I212" s="98"/>
      <c r="J212" s="98"/>
      <c r="K212" s="98"/>
      <c r="L212" s="98"/>
      <c r="M212" s="8"/>
      <c r="N212" s="98"/>
      <c r="O212" s="98"/>
      <c r="P212" s="96"/>
      <c r="Q212" s="96"/>
      <c r="R212" s="2"/>
      <c r="S212" s="10" t="s">
        <v>966</v>
      </c>
      <c r="T212" s="10" t="s">
        <v>965</v>
      </c>
    </row>
    <row r="213" spans="1:20" ht="15">
      <c r="A213" s="7">
        <v>8</v>
      </c>
      <c r="B213" s="97" t="s">
        <v>815</v>
      </c>
      <c r="C213" s="97"/>
      <c r="D213" s="98" t="s">
        <v>816</v>
      </c>
      <c r="E213" s="98"/>
      <c r="F213" s="99" t="s">
        <v>294</v>
      </c>
      <c r="G213" s="99"/>
      <c r="H213" s="9"/>
      <c r="I213" s="98"/>
      <c r="J213" s="98"/>
      <c r="K213" s="98"/>
      <c r="L213" s="98"/>
      <c r="M213" s="8"/>
      <c r="N213" s="98"/>
      <c r="O213" s="98"/>
      <c r="P213" s="96"/>
      <c r="Q213" s="96"/>
      <c r="R213" s="2"/>
      <c r="S213" s="10" t="s">
        <v>966</v>
      </c>
      <c r="T213" s="10" t="s">
        <v>965</v>
      </c>
    </row>
    <row r="214" spans="1:20" ht="15">
      <c r="A214" s="7">
        <v>9</v>
      </c>
      <c r="B214" s="97" t="s">
        <v>817</v>
      </c>
      <c r="C214" s="97"/>
      <c r="D214" s="98" t="s">
        <v>325</v>
      </c>
      <c r="E214" s="98"/>
      <c r="F214" s="99" t="s">
        <v>326</v>
      </c>
      <c r="G214" s="99"/>
      <c r="H214" s="9"/>
      <c r="I214" s="98"/>
      <c r="J214" s="98"/>
      <c r="K214" s="98"/>
      <c r="L214" s="98"/>
      <c r="M214" s="8"/>
      <c r="N214" s="98"/>
      <c r="O214" s="98"/>
      <c r="P214" s="96"/>
      <c r="Q214" s="96"/>
      <c r="R214" s="2"/>
      <c r="S214" s="10" t="s">
        <v>966</v>
      </c>
      <c r="T214" s="10" t="s">
        <v>965</v>
      </c>
    </row>
    <row r="215" spans="1:20" ht="15">
      <c r="A215" s="7">
        <v>10</v>
      </c>
      <c r="B215" s="97" t="s">
        <v>818</v>
      </c>
      <c r="C215" s="97"/>
      <c r="D215" s="98" t="s">
        <v>819</v>
      </c>
      <c r="E215" s="98"/>
      <c r="F215" s="99" t="s">
        <v>326</v>
      </c>
      <c r="G215" s="99"/>
      <c r="H215" s="9"/>
      <c r="I215" s="98"/>
      <c r="J215" s="98"/>
      <c r="K215" s="98"/>
      <c r="L215" s="98"/>
      <c r="M215" s="8"/>
      <c r="N215" s="98"/>
      <c r="O215" s="98"/>
      <c r="P215" s="96"/>
      <c r="Q215" s="96"/>
      <c r="R215" s="2"/>
      <c r="S215" s="10" t="s">
        <v>966</v>
      </c>
      <c r="T215" s="10" t="s">
        <v>965</v>
      </c>
    </row>
    <row r="216" spans="1:20" ht="15">
      <c r="A216" s="7">
        <v>1</v>
      </c>
      <c r="B216" s="97" t="s">
        <v>752</v>
      </c>
      <c r="C216" s="97"/>
      <c r="D216" s="98" t="s">
        <v>199</v>
      </c>
      <c r="E216" s="98"/>
      <c r="F216" s="99" t="s">
        <v>55</v>
      </c>
      <c r="G216" s="99"/>
      <c r="H216" s="9"/>
      <c r="I216" s="98"/>
      <c r="J216" s="98"/>
      <c r="K216" s="98"/>
      <c r="L216" s="98"/>
      <c r="M216" s="8"/>
      <c r="N216" s="98"/>
      <c r="O216" s="98"/>
      <c r="P216" s="96"/>
      <c r="Q216" s="96"/>
      <c r="R216" s="2"/>
      <c r="S216" s="10" t="s">
        <v>966</v>
      </c>
      <c r="T216" s="10" t="s">
        <v>967</v>
      </c>
    </row>
    <row r="217" spans="1:20" ht="15">
      <c r="A217" s="7">
        <v>2</v>
      </c>
      <c r="B217" s="97" t="s">
        <v>753</v>
      </c>
      <c r="C217" s="97"/>
      <c r="D217" s="98" t="s">
        <v>589</v>
      </c>
      <c r="E217" s="98"/>
      <c r="F217" s="99" t="s">
        <v>341</v>
      </c>
      <c r="G217" s="99"/>
      <c r="H217" s="9"/>
      <c r="I217" s="98"/>
      <c r="J217" s="98"/>
      <c r="K217" s="98"/>
      <c r="L217" s="98"/>
      <c r="M217" s="8"/>
      <c r="N217" s="98"/>
      <c r="O217" s="98"/>
      <c r="P217" s="96"/>
      <c r="Q217" s="96"/>
      <c r="R217" s="2"/>
      <c r="S217" s="10" t="s">
        <v>966</v>
      </c>
      <c r="T217" s="10" t="s">
        <v>967</v>
      </c>
    </row>
    <row r="218" spans="1:20" ht="15">
      <c r="A218" s="7">
        <v>3</v>
      </c>
      <c r="B218" s="97" t="s">
        <v>754</v>
      </c>
      <c r="C218" s="97"/>
      <c r="D218" s="98" t="s">
        <v>104</v>
      </c>
      <c r="E218" s="98"/>
      <c r="F218" s="99" t="s">
        <v>347</v>
      </c>
      <c r="G218" s="99"/>
      <c r="H218" s="9"/>
      <c r="I218" s="98"/>
      <c r="J218" s="98"/>
      <c r="K218" s="98"/>
      <c r="L218" s="98"/>
      <c r="M218" s="8"/>
      <c r="N218" s="98"/>
      <c r="O218" s="98"/>
      <c r="P218" s="96"/>
      <c r="Q218" s="96"/>
      <c r="R218" s="2"/>
      <c r="S218" s="10" t="s">
        <v>966</v>
      </c>
      <c r="T218" s="10" t="s">
        <v>967</v>
      </c>
    </row>
    <row r="219" spans="1:20" ht="15">
      <c r="A219" s="7">
        <v>4</v>
      </c>
      <c r="B219" s="97" t="s">
        <v>755</v>
      </c>
      <c r="C219" s="97"/>
      <c r="D219" s="98" t="s">
        <v>154</v>
      </c>
      <c r="E219" s="98"/>
      <c r="F219" s="99" t="s">
        <v>756</v>
      </c>
      <c r="G219" s="99"/>
      <c r="H219" s="9"/>
      <c r="I219" s="98"/>
      <c r="J219" s="98"/>
      <c r="K219" s="98"/>
      <c r="L219" s="98"/>
      <c r="M219" s="8"/>
      <c r="N219" s="98"/>
      <c r="O219" s="98"/>
      <c r="P219" s="96"/>
      <c r="Q219" s="96"/>
      <c r="R219" s="2"/>
      <c r="S219" s="10" t="s">
        <v>966</v>
      </c>
      <c r="T219" s="10" t="s">
        <v>967</v>
      </c>
    </row>
    <row r="220" spans="1:20" ht="15">
      <c r="A220" s="7">
        <v>5</v>
      </c>
      <c r="B220" s="97" t="s">
        <v>757</v>
      </c>
      <c r="C220" s="97"/>
      <c r="D220" s="98" t="s">
        <v>758</v>
      </c>
      <c r="E220" s="98"/>
      <c r="F220" s="99" t="s">
        <v>759</v>
      </c>
      <c r="G220" s="99"/>
      <c r="H220" s="9"/>
      <c r="I220" s="98"/>
      <c r="J220" s="98"/>
      <c r="K220" s="98"/>
      <c r="L220" s="98"/>
      <c r="M220" s="8"/>
      <c r="N220" s="98"/>
      <c r="O220" s="98"/>
      <c r="P220" s="96"/>
      <c r="Q220" s="96"/>
      <c r="R220" s="2"/>
      <c r="S220" s="10" t="s">
        <v>966</v>
      </c>
      <c r="T220" s="10" t="s">
        <v>967</v>
      </c>
    </row>
    <row r="221" spans="1:20" ht="15">
      <c r="A221" s="7">
        <v>6</v>
      </c>
      <c r="B221" s="97" t="s">
        <v>760</v>
      </c>
      <c r="C221" s="97"/>
      <c r="D221" s="98" t="s">
        <v>556</v>
      </c>
      <c r="E221" s="98"/>
      <c r="F221" s="99" t="s">
        <v>88</v>
      </c>
      <c r="G221" s="99"/>
      <c r="H221" s="9"/>
      <c r="I221" s="98"/>
      <c r="J221" s="98"/>
      <c r="K221" s="98"/>
      <c r="L221" s="98"/>
      <c r="M221" s="8"/>
      <c r="N221" s="98"/>
      <c r="O221" s="98"/>
      <c r="P221" s="96"/>
      <c r="Q221" s="96"/>
      <c r="R221" s="2"/>
      <c r="S221" s="10" t="s">
        <v>966</v>
      </c>
      <c r="T221" s="10" t="s">
        <v>967</v>
      </c>
    </row>
    <row r="222" spans="1:20" ht="15">
      <c r="A222" s="7">
        <v>7</v>
      </c>
      <c r="B222" s="97" t="s">
        <v>761</v>
      </c>
      <c r="C222" s="97"/>
      <c r="D222" s="98" t="s">
        <v>181</v>
      </c>
      <c r="E222" s="98"/>
      <c r="F222" s="99" t="s">
        <v>93</v>
      </c>
      <c r="G222" s="99"/>
      <c r="H222" s="9"/>
      <c r="I222" s="98"/>
      <c r="J222" s="98"/>
      <c r="K222" s="98"/>
      <c r="L222" s="98"/>
      <c r="M222" s="8"/>
      <c r="N222" s="98"/>
      <c r="O222" s="98"/>
      <c r="P222" s="96"/>
      <c r="Q222" s="96"/>
      <c r="R222" s="2"/>
      <c r="S222" s="10" t="s">
        <v>966</v>
      </c>
      <c r="T222" s="10" t="s">
        <v>967</v>
      </c>
    </row>
    <row r="223" spans="1:20" ht="15">
      <c r="A223" s="7">
        <v>8</v>
      </c>
      <c r="B223" s="97" t="s">
        <v>762</v>
      </c>
      <c r="C223" s="97"/>
      <c r="D223" s="98" t="s">
        <v>763</v>
      </c>
      <c r="E223" s="98"/>
      <c r="F223" s="99" t="s">
        <v>102</v>
      </c>
      <c r="G223" s="99"/>
      <c r="H223" s="9"/>
      <c r="I223" s="98"/>
      <c r="J223" s="98"/>
      <c r="K223" s="98"/>
      <c r="L223" s="98"/>
      <c r="M223" s="8"/>
      <c r="N223" s="98"/>
      <c r="O223" s="98"/>
      <c r="P223" s="96"/>
      <c r="Q223" s="96"/>
      <c r="R223" s="2"/>
      <c r="S223" s="10" t="s">
        <v>966</v>
      </c>
      <c r="T223" s="10" t="s">
        <v>967</v>
      </c>
    </row>
    <row r="224" spans="1:20" ht="15">
      <c r="A224" s="7">
        <v>9</v>
      </c>
      <c r="B224" s="97" t="s">
        <v>764</v>
      </c>
      <c r="C224" s="97"/>
      <c r="D224" s="98" t="s">
        <v>589</v>
      </c>
      <c r="E224" s="98"/>
      <c r="F224" s="99" t="s">
        <v>125</v>
      </c>
      <c r="G224" s="99"/>
      <c r="H224" s="9"/>
      <c r="I224" s="98"/>
      <c r="J224" s="98"/>
      <c r="K224" s="98"/>
      <c r="L224" s="98"/>
      <c r="M224" s="8"/>
      <c r="N224" s="98"/>
      <c r="O224" s="98"/>
      <c r="P224" s="96"/>
      <c r="Q224" s="96"/>
      <c r="R224" s="2"/>
      <c r="S224" s="10" t="s">
        <v>966</v>
      </c>
      <c r="T224" s="10" t="s">
        <v>967</v>
      </c>
    </row>
    <row r="225" spans="1:20" ht="15">
      <c r="A225" s="7">
        <v>10</v>
      </c>
      <c r="B225" s="97" t="s">
        <v>765</v>
      </c>
      <c r="C225" s="97"/>
      <c r="D225" s="98" t="s">
        <v>589</v>
      </c>
      <c r="E225" s="98"/>
      <c r="F225" s="99" t="s">
        <v>130</v>
      </c>
      <c r="G225" s="99"/>
      <c r="H225" s="9"/>
      <c r="I225" s="98"/>
      <c r="J225" s="98"/>
      <c r="K225" s="98"/>
      <c r="L225" s="98"/>
      <c r="M225" s="8"/>
      <c r="N225" s="98"/>
      <c r="O225" s="98"/>
      <c r="P225" s="96"/>
      <c r="Q225" s="96"/>
      <c r="R225" s="2"/>
      <c r="S225" s="10" t="s">
        <v>966</v>
      </c>
      <c r="T225" s="10" t="s">
        <v>967</v>
      </c>
    </row>
    <row r="226" spans="1:20" ht="15">
      <c r="A226" s="7">
        <v>11</v>
      </c>
      <c r="B226" s="97" t="s">
        <v>766</v>
      </c>
      <c r="C226" s="97"/>
      <c r="D226" s="98" t="s">
        <v>556</v>
      </c>
      <c r="E226" s="98"/>
      <c r="F226" s="99" t="s">
        <v>138</v>
      </c>
      <c r="G226" s="99"/>
      <c r="H226" s="9"/>
      <c r="I226" s="98"/>
      <c r="J226" s="98"/>
      <c r="K226" s="98"/>
      <c r="L226" s="98"/>
      <c r="M226" s="8"/>
      <c r="N226" s="98"/>
      <c r="O226" s="98"/>
      <c r="P226" s="96"/>
      <c r="Q226" s="96"/>
      <c r="R226" s="2"/>
      <c r="S226" s="10" t="s">
        <v>966</v>
      </c>
      <c r="T226" s="10" t="s">
        <v>967</v>
      </c>
    </row>
    <row r="227" spans="1:20" ht="15">
      <c r="A227" s="7">
        <v>12</v>
      </c>
      <c r="B227" s="97" t="s">
        <v>767</v>
      </c>
      <c r="C227" s="97"/>
      <c r="D227" s="98" t="s">
        <v>768</v>
      </c>
      <c r="E227" s="98"/>
      <c r="F227" s="99" t="s">
        <v>138</v>
      </c>
      <c r="G227" s="99"/>
      <c r="H227" s="9"/>
      <c r="I227" s="98"/>
      <c r="J227" s="98"/>
      <c r="K227" s="98"/>
      <c r="L227" s="98"/>
      <c r="M227" s="8"/>
      <c r="N227" s="98"/>
      <c r="O227" s="98"/>
      <c r="P227" s="96"/>
      <c r="Q227" s="96"/>
      <c r="R227" s="2"/>
      <c r="S227" s="10" t="s">
        <v>966</v>
      </c>
      <c r="T227" s="10" t="s">
        <v>967</v>
      </c>
    </row>
    <row r="228" spans="1:20" ht="15">
      <c r="A228" s="7">
        <v>13</v>
      </c>
      <c r="B228" s="97" t="s">
        <v>769</v>
      </c>
      <c r="C228" s="97"/>
      <c r="D228" s="98" t="s">
        <v>770</v>
      </c>
      <c r="E228" s="98"/>
      <c r="F228" s="99" t="s">
        <v>152</v>
      </c>
      <c r="G228" s="99"/>
      <c r="H228" s="9"/>
      <c r="I228" s="98"/>
      <c r="J228" s="98"/>
      <c r="K228" s="98"/>
      <c r="L228" s="98"/>
      <c r="M228" s="8"/>
      <c r="N228" s="98"/>
      <c r="O228" s="98"/>
      <c r="P228" s="96"/>
      <c r="Q228" s="96"/>
      <c r="R228" s="2"/>
      <c r="S228" s="10" t="s">
        <v>966</v>
      </c>
      <c r="T228" s="10" t="s">
        <v>967</v>
      </c>
    </row>
    <row r="229" spans="1:20" ht="15">
      <c r="A229" s="7">
        <v>14</v>
      </c>
      <c r="B229" s="97" t="s">
        <v>771</v>
      </c>
      <c r="C229" s="97"/>
      <c r="D229" s="98" t="s">
        <v>705</v>
      </c>
      <c r="E229" s="98"/>
      <c r="F229" s="99" t="s">
        <v>168</v>
      </c>
      <c r="G229" s="99"/>
      <c r="H229" s="9"/>
      <c r="I229" s="98"/>
      <c r="J229" s="98"/>
      <c r="K229" s="98"/>
      <c r="L229" s="98"/>
      <c r="M229" s="8"/>
      <c r="N229" s="98"/>
      <c r="O229" s="98"/>
      <c r="P229" s="96"/>
      <c r="Q229" s="96"/>
      <c r="R229" s="2"/>
      <c r="S229" s="10" t="s">
        <v>966</v>
      </c>
      <c r="T229" s="10" t="s">
        <v>967</v>
      </c>
    </row>
    <row r="230" spans="1:20" ht="15">
      <c r="A230" s="7">
        <v>15</v>
      </c>
      <c r="B230" s="97" t="s">
        <v>772</v>
      </c>
      <c r="C230" s="97"/>
      <c r="D230" s="98" t="s">
        <v>458</v>
      </c>
      <c r="E230" s="98"/>
      <c r="F230" s="99" t="s">
        <v>401</v>
      </c>
      <c r="G230" s="99"/>
      <c r="H230" s="9"/>
      <c r="I230" s="98"/>
      <c r="J230" s="98"/>
      <c r="K230" s="98"/>
      <c r="L230" s="98"/>
      <c r="M230" s="8"/>
      <c r="N230" s="98"/>
      <c r="O230" s="98"/>
      <c r="P230" s="96"/>
      <c r="Q230" s="96"/>
      <c r="R230" s="2"/>
      <c r="S230" s="10" t="s">
        <v>966</v>
      </c>
      <c r="T230" s="10" t="s">
        <v>967</v>
      </c>
    </row>
    <row r="231" spans="1:20" ht="15">
      <c r="A231" s="7">
        <v>16</v>
      </c>
      <c r="B231" s="97" t="s">
        <v>773</v>
      </c>
      <c r="C231" s="97"/>
      <c r="D231" s="98" t="s">
        <v>774</v>
      </c>
      <c r="E231" s="98"/>
      <c r="F231" s="99" t="s">
        <v>173</v>
      </c>
      <c r="G231" s="99"/>
      <c r="H231" s="9"/>
      <c r="I231" s="98"/>
      <c r="J231" s="98"/>
      <c r="K231" s="98"/>
      <c r="L231" s="98"/>
      <c r="M231" s="8"/>
      <c r="N231" s="98"/>
      <c r="O231" s="98"/>
      <c r="P231" s="96"/>
      <c r="Q231" s="96"/>
      <c r="R231" s="2"/>
      <c r="S231" s="10" t="s">
        <v>966</v>
      </c>
      <c r="T231" s="10" t="s">
        <v>967</v>
      </c>
    </row>
    <row r="232" spans="1:20" ht="15">
      <c r="A232" s="7">
        <v>17</v>
      </c>
      <c r="B232" s="97" t="s">
        <v>775</v>
      </c>
      <c r="C232" s="97"/>
      <c r="D232" s="98" t="s">
        <v>776</v>
      </c>
      <c r="E232" s="98"/>
      <c r="F232" s="99" t="s">
        <v>192</v>
      </c>
      <c r="G232" s="99"/>
      <c r="H232" s="9"/>
      <c r="I232" s="98"/>
      <c r="J232" s="98"/>
      <c r="K232" s="98"/>
      <c r="L232" s="98"/>
      <c r="M232" s="8"/>
      <c r="N232" s="98"/>
      <c r="O232" s="98"/>
      <c r="P232" s="96"/>
      <c r="Q232" s="96"/>
      <c r="R232" s="2"/>
      <c r="S232" s="10" t="s">
        <v>966</v>
      </c>
      <c r="T232" s="10" t="s">
        <v>967</v>
      </c>
    </row>
    <row r="233" spans="1:20" ht="15">
      <c r="A233" s="7">
        <v>18</v>
      </c>
      <c r="B233" s="97" t="s">
        <v>777</v>
      </c>
      <c r="C233" s="97"/>
      <c r="D233" s="98" t="s">
        <v>778</v>
      </c>
      <c r="E233" s="98"/>
      <c r="F233" s="99" t="s">
        <v>414</v>
      </c>
      <c r="G233" s="99"/>
      <c r="H233" s="9"/>
      <c r="I233" s="98"/>
      <c r="J233" s="98"/>
      <c r="K233" s="98"/>
      <c r="L233" s="98"/>
      <c r="M233" s="8"/>
      <c r="N233" s="98"/>
      <c r="O233" s="98"/>
      <c r="P233" s="96"/>
      <c r="Q233" s="96"/>
      <c r="R233" s="2"/>
      <c r="S233" s="10" t="s">
        <v>966</v>
      </c>
      <c r="T233" s="10" t="s">
        <v>967</v>
      </c>
    </row>
    <row r="234" spans="1:20" ht="15">
      <c r="A234" s="7">
        <v>19</v>
      </c>
      <c r="B234" s="97" t="s">
        <v>779</v>
      </c>
      <c r="C234" s="97"/>
      <c r="D234" s="98" t="s">
        <v>780</v>
      </c>
      <c r="E234" s="98"/>
      <c r="F234" s="99" t="s">
        <v>414</v>
      </c>
      <c r="G234" s="99"/>
      <c r="H234" s="9"/>
      <c r="I234" s="98"/>
      <c r="J234" s="98"/>
      <c r="K234" s="98"/>
      <c r="L234" s="98"/>
      <c r="M234" s="8"/>
      <c r="N234" s="98"/>
      <c r="O234" s="98"/>
      <c r="P234" s="96"/>
      <c r="Q234" s="96"/>
      <c r="R234" s="2"/>
      <c r="S234" s="10" t="s">
        <v>966</v>
      </c>
      <c r="T234" s="10" t="s">
        <v>967</v>
      </c>
    </row>
    <row r="235" spans="1:20" ht="15">
      <c r="A235" s="7">
        <v>20</v>
      </c>
      <c r="B235" s="97" t="s">
        <v>781</v>
      </c>
      <c r="C235" s="97"/>
      <c r="D235" s="98" t="s">
        <v>782</v>
      </c>
      <c r="E235" s="98"/>
      <c r="F235" s="99" t="s">
        <v>783</v>
      </c>
      <c r="G235" s="99"/>
      <c r="H235" s="9"/>
      <c r="I235" s="98"/>
      <c r="J235" s="98"/>
      <c r="K235" s="98"/>
      <c r="L235" s="98"/>
      <c r="M235" s="8"/>
      <c r="N235" s="98"/>
      <c r="O235" s="98"/>
      <c r="P235" s="96"/>
      <c r="Q235" s="96"/>
      <c r="R235" s="2"/>
      <c r="S235" s="10" t="s">
        <v>966</v>
      </c>
      <c r="T235" s="10" t="s">
        <v>967</v>
      </c>
    </row>
    <row r="236" spans="1:20" ht="15">
      <c r="A236" s="7">
        <v>21</v>
      </c>
      <c r="B236" s="97" t="s">
        <v>784</v>
      </c>
      <c r="C236" s="97"/>
      <c r="D236" s="98" t="s">
        <v>785</v>
      </c>
      <c r="E236" s="98"/>
      <c r="F236" s="99" t="s">
        <v>214</v>
      </c>
      <c r="G236" s="99"/>
      <c r="H236" s="9"/>
      <c r="I236" s="98"/>
      <c r="J236" s="98"/>
      <c r="K236" s="98"/>
      <c r="L236" s="98"/>
      <c r="M236" s="8"/>
      <c r="N236" s="98"/>
      <c r="O236" s="98"/>
      <c r="P236" s="96"/>
      <c r="Q236" s="96"/>
      <c r="R236" s="2"/>
      <c r="S236" s="10" t="s">
        <v>966</v>
      </c>
      <c r="T236" s="10" t="s">
        <v>967</v>
      </c>
    </row>
    <row r="237" spans="1:20" ht="15">
      <c r="A237" s="7">
        <v>22</v>
      </c>
      <c r="B237" s="97" t="s">
        <v>786</v>
      </c>
      <c r="C237" s="97"/>
      <c r="D237" s="98" t="s">
        <v>468</v>
      </c>
      <c r="E237" s="98"/>
      <c r="F237" s="99" t="s">
        <v>214</v>
      </c>
      <c r="G237" s="99"/>
      <c r="H237" s="9"/>
      <c r="I237" s="98"/>
      <c r="J237" s="98"/>
      <c r="K237" s="98"/>
      <c r="L237" s="98"/>
      <c r="M237" s="8"/>
      <c r="N237" s="98"/>
      <c r="O237" s="98"/>
      <c r="P237" s="96"/>
      <c r="Q237" s="96"/>
      <c r="R237" s="2"/>
      <c r="S237" s="10" t="s">
        <v>966</v>
      </c>
      <c r="T237" s="10" t="s">
        <v>967</v>
      </c>
    </row>
    <row r="238" spans="1:20" ht="15">
      <c r="A238" s="7">
        <v>23</v>
      </c>
      <c r="B238" s="97" t="s">
        <v>787</v>
      </c>
      <c r="C238" s="97"/>
      <c r="D238" s="98" t="s">
        <v>788</v>
      </c>
      <c r="E238" s="98"/>
      <c r="F238" s="99" t="s">
        <v>214</v>
      </c>
      <c r="G238" s="99"/>
      <c r="H238" s="9"/>
      <c r="I238" s="98"/>
      <c r="J238" s="98"/>
      <c r="K238" s="98"/>
      <c r="L238" s="98"/>
      <c r="M238" s="8"/>
      <c r="N238" s="98"/>
      <c r="O238" s="98"/>
      <c r="P238" s="96"/>
      <c r="Q238" s="96"/>
      <c r="R238" s="2"/>
      <c r="S238" s="10" t="s">
        <v>966</v>
      </c>
      <c r="T238" s="10" t="s">
        <v>967</v>
      </c>
    </row>
    <row r="239" spans="1:20" ht="15">
      <c r="A239" s="7">
        <v>24</v>
      </c>
      <c r="B239" s="97" t="s">
        <v>789</v>
      </c>
      <c r="C239" s="97"/>
      <c r="D239" s="98" t="s">
        <v>790</v>
      </c>
      <c r="E239" s="98"/>
      <c r="F239" s="99" t="s">
        <v>223</v>
      </c>
      <c r="G239" s="99"/>
      <c r="H239" s="9"/>
      <c r="I239" s="98"/>
      <c r="J239" s="98"/>
      <c r="K239" s="98"/>
      <c r="L239" s="98"/>
      <c r="M239" s="8"/>
      <c r="N239" s="98"/>
      <c r="O239" s="98"/>
      <c r="P239" s="96"/>
      <c r="Q239" s="96"/>
      <c r="R239" s="2"/>
      <c r="S239" s="10" t="s">
        <v>966</v>
      </c>
      <c r="T239" s="10" t="s">
        <v>967</v>
      </c>
    </row>
    <row r="240" spans="1:20" ht="15">
      <c r="A240" s="7">
        <v>25</v>
      </c>
      <c r="B240" s="97" t="s">
        <v>791</v>
      </c>
      <c r="C240" s="97"/>
      <c r="D240" s="98" t="s">
        <v>792</v>
      </c>
      <c r="E240" s="98"/>
      <c r="F240" s="99" t="s">
        <v>793</v>
      </c>
      <c r="G240" s="99"/>
      <c r="H240" s="9"/>
      <c r="I240" s="98"/>
      <c r="J240" s="98"/>
      <c r="K240" s="98"/>
      <c r="L240" s="98"/>
      <c r="M240" s="8"/>
      <c r="N240" s="98"/>
      <c r="O240" s="98"/>
      <c r="P240" s="96"/>
      <c r="Q240" s="96"/>
      <c r="R240" s="2"/>
      <c r="S240" s="10" t="s">
        <v>966</v>
      </c>
      <c r="T240" s="10" t="s">
        <v>967</v>
      </c>
    </row>
    <row r="241" spans="1:20" ht="15">
      <c r="A241" s="7">
        <v>26</v>
      </c>
      <c r="B241" s="97" t="s">
        <v>794</v>
      </c>
      <c r="C241" s="97"/>
      <c r="D241" s="98" t="s">
        <v>47</v>
      </c>
      <c r="E241" s="98"/>
      <c r="F241" s="99" t="s">
        <v>257</v>
      </c>
      <c r="G241" s="99"/>
      <c r="H241" s="9"/>
      <c r="I241" s="98"/>
      <c r="J241" s="98"/>
      <c r="K241" s="98"/>
      <c r="L241" s="98"/>
      <c r="M241" s="8"/>
      <c r="N241" s="98"/>
      <c r="O241" s="98"/>
      <c r="P241" s="96"/>
      <c r="Q241" s="96"/>
      <c r="R241" s="2"/>
      <c r="S241" s="10" t="s">
        <v>966</v>
      </c>
      <c r="T241" s="10" t="s">
        <v>967</v>
      </c>
    </row>
    <row r="242" spans="1:20" ht="15">
      <c r="A242" s="7">
        <v>27</v>
      </c>
      <c r="B242" s="97" t="s">
        <v>795</v>
      </c>
      <c r="C242" s="97"/>
      <c r="D242" s="98" t="s">
        <v>107</v>
      </c>
      <c r="E242" s="98"/>
      <c r="F242" s="99" t="s">
        <v>796</v>
      </c>
      <c r="G242" s="99"/>
      <c r="H242" s="9"/>
      <c r="I242" s="98"/>
      <c r="J242" s="98"/>
      <c r="K242" s="98"/>
      <c r="L242" s="98"/>
      <c r="M242" s="8"/>
      <c r="N242" s="98"/>
      <c r="O242" s="98"/>
      <c r="P242" s="96"/>
      <c r="Q242" s="96"/>
      <c r="R242" s="2"/>
      <c r="S242" s="10" t="s">
        <v>966</v>
      </c>
      <c r="T242" s="10" t="s">
        <v>967</v>
      </c>
    </row>
    <row r="243" spans="1:20" ht="15">
      <c r="A243" s="7">
        <v>28</v>
      </c>
      <c r="B243" s="97" t="s">
        <v>797</v>
      </c>
      <c r="C243" s="97"/>
      <c r="D243" s="98" t="s">
        <v>798</v>
      </c>
      <c r="E243" s="98"/>
      <c r="F243" s="99" t="s">
        <v>799</v>
      </c>
      <c r="G243" s="99"/>
      <c r="H243" s="9"/>
      <c r="I243" s="98"/>
      <c r="J243" s="98"/>
      <c r="K243" s="98"/>
      <c r="L243" s="98"/>
      <c r="M243" s="8"/>
      <c r="N243" s="98"/>
      <c r="O243" s="98"/>
      <c r="P243" s="96"/>
      <c r="Q243" s="96"/>
      <c r="R243" s="2"/>
      <c r="S243" s="10" t="s">
        <v>966</v>
      </c>
      <c r="T243" s="10" t="s">
        <v>967</v>
      </c>
    </row>
    <row r="244" spans="1:20" ht="15">
      <c r="A244" s="7">
        <v>29</v>
      </c>
      <c r="B244" s="97" t="s">
        <v>800</v>
      </c>
      <c r="C244" s="97"/>
      <c r="D244" s="98" t="s">
        <v>801</v>
      </c>
      <c r="E244" s="98"/>
      <c r="F244" s="99" t="s">
        <v>802</v>
      </c>
      <c r="G244" s="99"/>
      <c r="H244" s="9"/>
      <c r="I244" s="98"/>
      <c r="J244" s="98"/>
      <c r="K244" s="98"/>
      <c r="L244" s="98"/>
      <c r="M244" s="8"/>
      <c r="N244" s="98"/>
      <c r="O244" s="98"/>
      <c r="P244" s="96"/>
      <c r="Q244" s="96"/>
      <c r="R244" s="2"/>
      <c r="S244" s="10" t="s">
        <v>966</v>
      </c>
      <c r="T244" s="10" t="s">
        <v>967</v>
      </c>
    </row>
    <row r="245" spans="1:20" ht="15">
      <c r="A245" s="7">
        <v>30</v>
      </c>
      <c r="B245" s="97" t="s">
        <v>803</v>
      </c>
      <c r="C245" s="97"/>
      <c r="D245" s="98" t="s">
        <v>589</v>
      </c>
      <c r="E245" s="98"/>
      <c r="F245" s="99" t="s">
        <v>268</v>
      </c>
      <c r="G245" s="99"/>
      <c r="H245" s="9"/>
      <c r="I245" s="98"/>
      <c r="J245" s="98"/>
      <c r="K245" s="98"/>
      <c r="L245" s="98"/>
      <c r="M245" s="8"/>
      <c r="N245" s="98"/>
      <c r="O245" s="98"/>
      <c r="P245" s="96"/>
      <c r="Q245" s="96"/>
      <c r="R245" s="2"/>
      <c r="S245" s="10" t="s">
        <v>966</v>
      </c>
      <c r="T245" s="10" t="s">
        <v>967</v>
      </c>
    </row>
  </sheetData>
  <sheetProtection/>
  <mergeCells count="1693">
    <mergeCell ref="P245:Q245"/>
    <mergeCell ref="B244:C244"/>
    <mergeCell ref="D244:E244"/>
    <mergeCell ref="B245:C245"/>
    <mergeCell ref="D245:E245"/>
    <mergeCell ref="F245:G245"/>
    <mergeCell ref="I245:J245"/>
    <mergeCell ref="K245:L245"/>
    <mergeCell ref="N245:O245"/>
    <mergeCell ref="B243:C243"/>
    <mergeCell ref="D243:E243"/>
    <mergeCell ref="F243:G243"/>
    <mergeCell ref="I243:J243"/>
    <mergeCell ref="K243:L243"/>
    <mergeCell ref="P244:Q244"/>
    <mergeCell ref="N242:O242"/>
    <mergeCell ref="F244:G244"/>
    <mergeCell ref="I244:J244"/>
    <mergeCell ref="K244:L244"/>
    <mergeCell ref="N244:O244"/>
    <mergeCell ref="P242:Q242"/>
    <mergeCell ref="P241:Q241"/>
    <mergeCell ref="B240:C240"/>
    <mergeCell ref="D240:E240"/>
    <mergeCell ref="N243:O243"/>
    <mergeCell ref="P243:Q243"/>
    <mergeCell ref="B242:C242"/>
    <mergeCell ref="D242:E242"/>
    <mergeCell ref="F242:G242"/>
    <mergeCell ref="I242:J242"/>
    <mergeCell ref="K242:L242"/>
    <mergeCell ref="B241:C241"/>
    <mergeCell ref="D241:E241"/>
    <mergeCell ref="F241:G241"/>
    <mergeCell ref="I241:J241"/>
    <mergeCell ref="K241:L241"/>
    <mergeCell ref="N241:O241"/>
    <mergeCell ref="B239:C239"/>
    <mergeCell ref="D239:E239"/>
    <mergeCell ref="F239:G239"/>
    <mergeCell ref="I239:J239"/>
    <mergeCell ref="K239:L239"/>
    <mergeCell ref="P240:Q240"/>
    <mergeCell ref="N238:O238"/>
    <mergeCell ref="F240:G240"/>
    <mergeCell ref="I240:J240"/>
    <mergeCell ref="K240:L240"/>
    <mergeCell ref="N240:O240"/>
    <mergeCell ref="P238:Q238"/>
    <mergeCell ref="P237:Q237"/>
    <mergeCell ref="B236:C236"/>
    <mergeCell ref="D236:E236"/>
    <mergeCell ref="N239:O239"/>
    <mergeCell ref="P239:Q239"/>
    <mergeCell ref="B238:C238"/>
    <mergeCell ref="D238:E238"/>
    <mergeCell ref="F238:G238"/>
    <mergeCell ref="I238:J238"/>
    <mergeCell ref="K238:L238"/>
    <mergeCell ref="B237:C237"/>
    <mergeCell ref="D237:E237"/>
    <mergeCell ref="F237:G237"/>
    <mergeCell ref="I237:J237"/>
    <mergeCell ref="K237:L237"/>
    <mergeCell ref="N237:O237"/>
    <mergeCell ref="B235:C235"/>
    <mergeCell ref="D235:E235"/>
    <mergeCell ref="F235:G235"/>
    <mergeCell ref="I235:J235"/>
    <mergeCell ref="K235:L235"/>
    <mergeCell ref="P236:Q236"/>
    <mergeCell ref="N234:O234"/>
    <mergeCell ref="F236:G236"/>
    <mergeCell ref="I236:J236"/>
    <mergeCell ref="K236:L236"/>
    <mergeCell ref="N236:O236"/>
    <mergeCell ref="P234:Q234"/>
    <mergeCell ref="P233:Q233"/>
    <mergeCell ref="B232:C232"/>
    <mergeCell ref="D232:E232"/>
    <mergeCell ref="N235:O235"/>
    <mergeCell ref="P235:Q235"/>
    <mergeCell ref="B234:C234"/>
    <mergeCell ref="D234:E234"/>
    <mergeCell ref="F234:G234"/>
    <mergeCell ref="I234:J234"/>
    <mergeCell ref="K234:L234"/>
    <mergeCell ref="B233:C233"/>
    <mergeCell ref="D233:E233"/>
    <mergeCell ref="F233:G233"/>
    <mergeCell ref="I233:J233"/>
    <mergeCell ref="K233:L233"/>
    <mergeCell ref="N233:O233"/>
    <mergeCell ref="B231:C231"/>
    <mergeCell ref="D231:E231"/>
    <mergeCell ref="F231:G231"/>
    <mergeCell ref="I231:J231"/>
    <mergeCell ref="K231:L231"/>
    <mergeCell ref="P232:Q232"/>
    <mergeCell ref="N230:O230"/>
    <mergeCell ref="F232:G232"/>
    <mergeCell ref="I232:J232"/>
    <mergeCell ref="K232:L232"/>
    <mergeCell ref="N232:O232"/>
    <mergeCell ref="P230:Q230"/>
    <mergeCell ref="P229:Q229"/>
    <mergeCell ref="B228:C228"/>
    <mergeCell ref="D228:E228"/>
    <mergeCell ref="N231:O231"/>
    <mergeCell ref="P231:Q231"/>
    <mergeCell ref="B230:C230"/>
    <mergeCell ref="D230:E230"/>
    <mergeCell ref="F230:G230"/>
    <mergeCell ref="I230:J230"/>
    <mergeCell ref="K230:L230"/>
    <mergeCell ref="B229:C229"/>
    <mergeCell ref="D229:E229"/>
    <mergeCell ref="F229:G229"/>
    <mergeCell ref="I229:J229"/>
    <mergeCell ref="K229:L229"/>
    <mergeCell ref="N229:O229"/>
    <mergeCell ref="B227:C227"/>
    <mergeCell ref="D227:E227"/>
    <mergeCell ref="F227:G227"/>
    <mergeCell ref="I227:J227"/>
    <mergeCell ref="K227:L227"/>
    <mergeCell ref="P228:Q228"/>
    <mergeCell ref="N226:O226"/>
    <mergeCell ref="F228:G228"/>
    <mergeCell ref="I228:J228"/>
    <mergeCell ref="K228:L228"/>
    <mergeCell ref="N228:O228"/>
    <mergeCell ref="P226:Q226"/>
    <mergeCell ref="P225:Q225"/>
    <mergeCell ref="B224:C224"/>
    <mergeCell ref="D224:E224"/>
    <mergeCell ref="N227:O227"/>
    <mergeCell ref="P227:Q227"/>
    <mergeCell ref="B226:C226"/>
    <mergeCell ref="D226:E226"/>
    <mergeCell ref="F226:G226"/>
    <mergeCell ref="I226:J226"/>
    <mergeCell ref="K226:L226"/>
    <mergeCell ref="B225:C225"/>
    <mergeCell ref="D225:E225"/>
    <mergeCell ref="F225:G225"/>
    <mergeCell ref="I225:J225"/>
    <mergeCell ref="K225:L225"/>
    <mergeCell ref="N225:O225"/>
    <mergeCell ref="B223:C223"/>
    <mergeCell ref="D223:E223"/>
    <mergeCell ref="F223:G223"/>
    <mergeCell ref="I223:J223"/>
    <mergeCell ref="K223:L223"/>
    <mergeCell ref="P224:Q224"/>
    <mergeCell ref="N222:O222"/>
    <mergeCell ref="F224:G224"/>
    <mergeCell ref="I224:J224"/>
    <mergeCell ref="K224:L224"/>
    <mergeCell ref="N224:O224"/>
    <mergeCell ref="P222:Q222"/>
    <mergeCell ref="P221:Q221"/>
    <mergeCell ref="B220:C220"/>
    <mergeCell ref="D220:E220"/>
    <mergeCell ref="N223:O223"/>
    <mergeCell ref="P223:Q223"/>
    <mergeCell ref="B222:C222"/>
    <mergeCell ref="D222:E222"/>
    <mergeCell ref="F222:G222"/>
    <mergeCell ref="I222:J222"/>
    <mergeCell ref="K222:L222"/>
    <mergeCell ref="B221:C221"/>
    <mergeCell ref="D221:E221"/>
    <mergeCell ref="F221:G221"/>
    <mergeCell ref="I221:J221"/>
    <mergeCell ref="K221:L221"/>
    <mergeCell ref="N221:O221"/>
    <mergeCell ref="B219:C219"/>
    <mergeCell ref="D219:E219"/>
    <mergeCell ref="F219:G219"/>
    <mergeCell ref="I219:J219"/>
    <mergeCell ref="K219:L219"/>
    <mergeCell ref="P220:Q220"/>
    <mergeCell ref="N218:O218"/>
    <mergeCell ref="F220:G220"/>
    <mergeCell ref="I220:J220"/>
    <mergeCell ref="K220:L220"/>
    <mergeCell ref="N220:O220"/>
    <mergeCell ref="P218:Q218"/>
    <mergeCell ref="P217:Q217"/>
    <mergeCell ref="B216:C216"/>
    <mergeCell ref="D216:E216"/>
    <mergeCell ref="N219:O219"/>
    <mergeCell ref="P219:Q219"/>
    <mergeCell ref="B218:C218"/>
    <mergeCell ref="D218:E218"/>
    <mergeCell ref="F218:G218"/>
    <mergeCell ref="I218:J218"/>
    <mergeCell ref="K218:L218"/>
    <mergeCell ref="B217:C217"/>
    <mergeCell ref="D217:E217"/>
    <mergeCell ref="F217:G217"/>
    <mergeCell ref="I217:J217"/>
    <mergeCell ref="K217:L217"/>
    <mergeCell ref="N217:O217"/>
    <mergeCell ref="B215:C215"/>
    <mergeCell ref="D215:E215"/>
    <mergeCell ref="F215:G215"/>
    <mergeCell ref="I215:J215"/>
    <mergeCell ref="K215:L215"/>
    <mergeCell ref="P216:Q216"/>
    <mergeCell ref="N214:O214"/>
    <mergeCell ref="F216:G216"/>
    <mergeCell ref="I216:J216"/>
    <mergeCell ref="K216:L216"/>
    <mergeCell ref="N216:O216"/>
    <mergeCell ref="P214:Q214"/>
    <mergeCell ref="P213:Q213"/>
    <mergeCell ref="B212:C212"/>
    <mergeCell ref="D212:E212"/>
    <mergeCell ref="N215:O215"/>
    <mergeCell ref="P215:Q215"/>
    <mergeCell ref="B214:C214"/>
    <mergeCell ref="D214:E214"/>
    <mergeCell ref="F214:G214"/>
    <mergeCell ref="I214:J214"/>
    <mergeCell ref="K214:L214"/>
    <mergeCell ref="B213:C213"/>
    <mergeCell ref="D213:E213"/>
    <mergeCell ref="F213:G213"/>
    <mergeCell ref="I213:J213"/>
    <mergeCell ref="K213:L213"/>
    <mergeCell ref="N213:O213"/>
    <mergeCell ref="F212:G212"/>
    <mergeCell ref="I212:J212"/>
    <mergeCell ref="K212:L212"/>
    <mergeCell ref="N212:O212"/>
    <mergeCell ref="N210:O210"/>
    <mergeCell ref="P210:Q210"/>
    <mergeCell ref="P211:Q211"/>
    <mergeCell ref="P212:Q212"/>
    <mergeCell ref="P206:Q206"/>
    <mergeCell ref="B205:C205"/>
    <mergeCell ref="D205:E205"/>
    <mergeCell ref="B211:C211"/>
    <mergeCell ref="D211:E211"/>
    <mergeCell ref="F211:G211"/>
    <mergeCell ref="I211:J211"/>
    <mergeCell ref="K211:L211"/>
    <mergeCell ref="N211:O211"/>
    <mergeCell ref="B206:C206"/>
    <mergeCell ref="D206:E206"/>
    <mergeCell ref="F206:G206"/>
    <mergeCell ref="I206:J206"/>
    <mergeCell ref="K206:L206"/>
    <mergeCell ref="N206:O206"/>
    <mergeCell ref="B204:C204"/>
    <mergeCell ref="D204:E204"/>
    <mergeCell ref="F204:G204"/>
    <mergeCell ref="I204:J204"/>
    <mergeCell ref="K204:L204"/>
    <mergeCell ref="P205:Q205"/>
    <mergeCell ref="N203:O203"/>
    <mergeCell ref="F205:G205"/>
    <mergeCell ref="I205:J205"/>
    <mergeCell ref="K205:L205"/>
    <mergeCell ref="N205:O205"/>
    <mergeCell ref="P203:Q203"/>
    <mergeCell ref="P202:Q202"/>
    <mergeCell ref="B201:C201"/>
    <mergeCell ref="D201:E201"/>
    <mergeCell ref="N204:O204"/>
    <mergeCell ref="P204:Q204"/>
    <mergeCell ref="B203:C203"/>
    <mergeCell ref="D203:E203"/>
    <mergeCell ref="F203:G203"/>
    <mergeCell ref="I203:J203"/>
    <mergeCell ref="K203:L203"/>
    <mergeCell ref="B202:C202"/>
    <mergeCell ref="D202:E202"/>
    <mergeCell ref="F202:G202"/>
    <mergeCell ref="I202:J202"/>
    <mergeCell ref="K202:L202"/>
    <mergeCell ref="N202:O202"/>
    <mergeCell ref="B200:C200"/>
    <mergeCell ref="D200:E200"/>
    <mergeCell ref="F200:G200"/>
    <mergeCell ref="I200:J200"/>
    <mergeCell ref="K200:L200"/>
    <mergeCell ref="P201:Q201"/>
    <mergeCell ref="N199:O199"/>
    <mergeCell ref="F201:G201"/>
    <mergeCell ref="I201:J201"/>
    <mergeCell ref="K201:L201"/>
    <mergeCell ref="N201:O201"/>
    <mergeCell ref="P199:Q199"/>
    <mergeCell ref="P198:Q198"/>
    <mergeCell ref="B197:C197"/>
    <mergeCell ref="D197:E197"/>
    <mergeCell ref="N200:O200"/>
    <mergeCell ref="P200:Q200"/>
    <mergeCell ref="B199:C199"/>
    <mergeCell ref="D199:E199"/>
    <mergeCell ref="F199:G199"/>
    <mergeCell ref="I199:J199"/>
    <mergeCell ref="K199:L199"/>
    <mergeCell ref="B198:C198"/>
    <mergeCell ref="D198:E198"/>
    <mergeCell ref="F198:G198"/>
    <mergeCell ref="I198:J198"/>
    <mergeCell ref="K198:L198"/>
    <mergeCell ref="N198:O198"/>
    <mergeCell ref="B196:C196"/>
    <mergeCell ref="D196:E196"/>
    <mergeCell ref="F196:G196"/>
    <mergeCell ref="I196:J196"/>
    <mergeCell ref="K196:L196"/>
    <mergeCell ref="P197:Q197"/>
    <mergeCell ref="N195:O195"/>
    <mergeCell ref="F197:G197"/>
    <mergeCell ref="I197:J197"/>
    <mergeCell ref="K197:L197"/>
    <mergeCell ref="N197:O197"/>
    <mergeCell ref="P195:Q195"/>
    <mergeCell ref="P194:Q194"/>
    <mergeCell ref="B193:C193"/>
    <mergeCell ref="D193:E193"/>
    <mergeCell ref="N196:O196"/>
    <mergeCell ref="P196:Q196"/>
    <mergeCell ref="B195:C195"/>
    <mergeCell ref="D195:E195"/>
    <mergeCell ref="F195:G195"/>
    <mergeCell ref="I195:J195"/>
    <mergeCell ref="K195:L195"/>
    <mergeCell ref="B194:C194"/>
    <mergeCell ref="D194:E194"/>
    <mergeCell ref="F194:G194"/>
    <mergeCell ref="I194:J194"/>
    <mergeCell ref="K194:L194"/>
    <mergeCell ref="N194:O194"/>
    <mergeCell ref="B192:C192"/>
    <mergeCell ref="D192:E192"/>
    <mergeCell ref="F192:G192"/>
    <mergeCell ref="I192:J192"/>
    <mergeCell ref="K192:L192"/>
    <mergeCell ref="P193:Q193"/>
    <mergeCell ref="N191:O191"/>
    <mergeCell ref="F193:G193"/>
    <mergeCell ref="I193:J193"/>
    <mergeCell ref="K193:L193"/>
    <mergeCell ref="N193:O193"/>
    <mergeCell ref="P191:Q191"/>
    <mergeCell ref="P190:Q190"/>
    <mergeCell ref="B189:C189"/>
    <mergeCell ref="D189:E189"/>
    <mergeCell ref="N192:O192"/>
    <mergeCell ref="P192:Q192"/>
    <mergeCell ref="B191:C191"/>
    <mergeCell ref="D191:E191"/>
    <mergeCell ref="F191:G191"/>
    <mergeCell ref="I191:J191"/>
    <mergeCell ref="K191:L191"/>
    <mergeCell ref="B190:C190"/>
    <mergeCell ref="D190:E190"/>
    <mergeCell ref="F190:G190"/>
    <mergeCell ref="I190:J190"/>
    <mergeCell ref="K190:L190"/>
    <mergeCell ref="N190:O190"/>
    <mergeCell ref="B188:C188"/>
    <mergeCell ref="D188:E188"/>
    <mergeCell ref="F188:G188"/>
    <mergeCell ref="I188:J188"/>
    <mergeCell ref="K188:L188"/>
    <mergeCell ref="P189:Q189"/>
    <mergeCell ref="N187:O187"/>
    <mergeCell ref="F189:G189"/>
    <mergeCell ref="I189:J189"/>
    <mergeCell ref="K189:L189"/>
    <mergeCell ref="N189:O189"/>
    <mergeCell ref="P187:Q187"/>
    <mergeCell ref="P186:Q186"/>
    <mergeCell ref="B185:C185"/>
    <mergeCell ref="D185:E185"/>
    <mergeCell ref="N188:O188"/>
    <mergeCell ref="P188:Q188"/>
    <mergeCell ref="B187:C187"/>
    <mergeCell ref="D187:E187"/>
    <mergeCell ref="F187:G187"/>
    <mergeCell ref="I187:J187"/>
    <mergeCell ref="K187:L187"/>
    <mergeCell ref="B186:C186"/>
    <mergeCell ref="D186:E186"/>
    <mergeCell ref="F186:G186"/>
    <mergeCell ref="I186:J186"/>
    <mergeCell ref="K186:L186"/>
    <mergeCell ref="N186:O186"/>
    <mergeCell ref="B184:C184"/>
    <mergeCell ref="D184:E184"/>
    <mergeCell ref="F184:G184"/>
    <mergeCell ref="I184:J184"/>
    <mergeCell ref="K184:L184"/>
    <mergeCell ref="P185:Q185"/>
    <mergeCell ref="N183:O183"/>
    <mergeCell ref="F185:G185"/>
    <mergeCell ref="I185:J185"/>
    <mergeCell ref="K185:L185"/>
    <mergeCell ref="N185:O185"/>
    <mergeCell ref="P183:Q183"/>
    <mergeCell ref="P182:Q182"/>
    <mergeCell ref="B181:C181"/>
    <mergeCell ref="D181:E181"/>
    <mergeCell ref="N184:O184"/>
    <mergeCell ref="P184:Q184"/>
    <mergeCell ref="B183:C183"/>
    <mergeCell ref="D183:E183"/>
    <mergeCell ref="F183:G183"/>
    <mergeCell ref="I183:J183"/>
    <mergeCell ref="K183:L183"/>
    <mergeCell ref="B182:C182"/>
    <mergeCell ref="D182:E182"/>
    <mergeCell ref="F182:G182"/>
    <mergeCell ref="I182:J182"/>
    <mergeCell ref="K182:L182"/>
    <mergeCell ref="N182:O182"/>
    <mergeCell ref="B180:C180"/>
    <mergeCell ref="D180:E180"/>
    <mergeCell ref="F180:G180"/>
    <mergeCell ref="I180:J180"/>
    <mergeCell ref="K180:L180"/>
    <mergeCell ref="P181:Q181"/>
    <mergeCell ref="N179:O179"/>
    <mergeCell ref="F181:G181"/>
    <mergeCell ref="I181:J181"/>
    <mergeCell ref="K181:L181"/>
    <mergeCell ref="N181:O181"/>
    <mergeCell ref="P179:Q179"/>
    <mergeCell ref="P178:Q178"/>
    <mergeCell ref="B177:C177"/>
    <mergeCell ref="D177:E177"/>
    <mergeCell ref="N180:O180"/>
    <mergeCell ref="P180:Q180"/>
    <mergeCell ref="B179:C179"/>
    <mergeCell ref="D179:E179"/>
    <mergeCell ref="F179:G179"/>
    <mergeCell ref="I179:J179"/>
    <mergeCell ref="K179:L179"/>
    <mergeCell ref="B178:C178"/>
    <mergeCell ref="D178:E178"/>
    <mergeCell ref="F178:G178"/>
    <mergeCell ref="I178:J178"/>
    <mergeCell ref="K178:L178"/>
    <mergeCell ref="N178:O178"/>
    <mergeCell ref="B176:C176"/>
    <mergeCell ref="D176:E176"/>
    <mergeCell ref="F176:G176"/>
    <mergeCell ref="I176:J176"/>
    <mergeCell ref="K176:L176"/>
    <mergeCell ref="P177:Q177"/>
    <mergeCell ref="N175:O175"/>
    <mergeCell ref="F177:G177"/>
    <mergeCell ref="I177:J177"/>
    <mergeCell ref="K177:L177"/>
    <mergeCell ref="N177:O177"/>
    <mergeCell ref="P175:Q175"/>
    <mergeCell ref="P174:Q174"/>
    <mergeCell ref="B173:C173"/>
    <mergeCell ref="D173:E173"/>
    <mergeCell ref="N176:O176"/>
    <mergeCell ref="P176:Q176"/>
    <mergeCell ref="B175:C175"/>
    <mergeCell ref="D175:E175"/>
    <mergeCell ref="F175:G175"/>
    <mergeCell ref="I175:J175"/>
    <mergeCell ref="K175:L175"/>
    <mergeCell ref="B174:C174"/>
    <mergeCell ref="D174:E174"/>
    <mergeCell ref="F174:G174"/>
    <mergeCell ref="I174:J174"/>
    <mergeCell ref="K174:L174"/>
    <mergeCell ref="N174:O174"/>
    <mergeCell ref="B172:C172"/>
    <mergeCell ref="D172:E172"/>
    <mergeCell ref="F172:G172"/>
    <mergeCell ref="I172:J172"/>
    <mergeCell ref="K172:L172"/>
    <mergeCell ref="P173:Q173"/>
    <mergeCell ref="N171:O171"/>
    <mergeCell ref="F173:G173"/>
    <mergeCell ref="I173:J173"/>
    <mergeCell ref="K173:L173"/>
    <mergeCell ref="N173:O173"/>
    <mergeCell ref="P171:Q171"/>
    <mergeCell ref="P170:Q170"/>
    <mergeCell ref="B169:C169"/>
    <mergeCell ref="D169:E169"/>
    <mergeCell ref="N172:O172"/>
    <mergeCell ref="P172:Q172"/>
    <mergeCell ref="B171:C171"/>
    <mergeCell ref="D171:E171"/>
    <mergeCell ref="F171:G171"/>
    <mergeCell ref="I171:J171"/>
    <mergeCell ref="K171:L171"/>
    <mergeCell ref="B170:C170"/>
    <mergeCell ref="D170:E170"/>
    <mergeCell ref="F170:G170"/>
    <mergeCell ref="I170:J170"/>
    <mergeCell ref="K170:L170"/>
    <mergeCell ref="N170:O170"/>
    <mergeCell ref="B168:C168"/>
    <mergeCell ref="D168:E168"/>
    <mergeCell ref="F168:G168"/>
    <mergeCell ref="I168:J168"/>
    <mergeCell ref="K168:L168"/>
    <mergeCell ref="P169:Q169"/>
    <mergeCell ref="N167:O167"/>
    <mergeCell ref="F169:G169"/>
    <mergeCell ref="I169:J169"/>
    <mergeCell ref="K169:L169"/>
    <mergeCell ref="N169:O169"/>
    <mergeCell ref="P167:Q167"/>
    <mergeCell ref="P166:Q166"/>
    <mergeCell ref="B165:C165"/>
    <mergeCell ref="D165:E165"/>
    <mergeCell ref="N168:O168"/>
    <mergeCell ref="P168:Q168"/>
    <mergeCell ref="B167:C167"/>
    <mergeCell ref="D167:E167"/>
    <mergeCell ref="F167:G167"/>
    <mergeCell ref="I167:J167"/>
    <mergeCell ref="K167:L167"/>
    <mergeCell ref="B166:C166"/>
    <mergeCell ref="D166:E166"/>
    <mergeCell ref="F166:G166"/>
    <mergeCell ref="I166:J166"/>
    <mergeCell ref="K166:L166"/>
    <mergeCell ref="N166:O166"/>
    <mergeCell ref="B164:C164"/>
    <mergeCell ref="D164:E164"/>
    <mergeCell ref="F164:G164"/>
    <mergeCell ref="I164:J164"/>
    <mergeCell ref="K164:L164"/>
    <mergeCell ref="P165:Q165"/>
    <mergeCell ref="N163:O163"/>
    <mergeCell ref="F165:G165"/>
    <mergeCell ref="I165:J165"/>
    <mergeCell ref="K165:L165"/>
    <mergeCell ref="N165:O165"/>
    <mergeCell ref="P163:Q163"/>
    <mergeCell ref="P162:Q162"/>
    <mergeCell ref="B161:C161"/>
    <mergeCell ref="D161:E161"/>
    <mergeCell ref="N164:O164"/>
    <mergeCell ref="P164:Q164"/>
    <mergeCell ref="B163:C163"/>
    <mergeCell ref="D163:E163"/>
    <mergeCell ref="F163:G163"/>
    <mergeCell ref="I163:J163"/>
    <mergeCell ref="K163:L163"/>
    <mergeCell ref="B162:C162"/>
    <mergeCell ref="D162:E162"/>
    <mergeCell ref="F162:G162"/>
    <mergeCell ref="I162:J162"/>
    <mergeCell ref="K162:L162"/>
    <mergeCell ref="N162:O162"/>
    <mergeCell ref="B160:C160"/>
    <mergeCell ref="D160:E160"/>
    <mergeCell ref="F160:G160"/>
    <mergeCell ref="I160:J160"/>
    <mergeCell ref="K160:L160"/>
    <mergeCell ref="P161:Q161"/>
    <mergeCell ref="N159:O159"/>
    <mergeCell ref="F161:G161"/>
    <mergeCell ref="I161:J161"/>
    <mergeCell ref="K161:L161"/>
    <mergeCell ref="N161:O161"/>
    <mergeCell ref="P159:Q159"/>
    <mergeCell ref="P158:Q158"/>
    <mergeCell ref="B157:C157"/>
    <mergeCell ref="D157:E157"/>
    <mergeCell ref="N160:O160"/>
    <mergeCell ref="P160:Q160"/>
    <mergeCell ref="B159:C159"/>
    <mergeCell ref="D159:E159"/>
    <mergeCell ref="F159:G159"/>
    <mergeCell ref="I159:J159"/>
    <mergeCell ref="K159:L159"/>
    <mergeCell ref="B158:C158"/>
    <mergeCell ref="D158:E158"/>
    <mergeCell ref="F158:G158"/>
    <mergeCell ref="I158:J158"/>
    <mergeCell ref="K158:L158"/>
    <mergeCell ref="N158:O158"/>
    <mergeCell ref="B156:C156"/>
    <mergeCell ref="D156:E156"/>
    <mergeCell ref="F156:G156"/>
    <mergeCell ref="I156:J156"/>
    <mergeCell ref="K156:L156"/>
    <mergeCell ref="P157:Q157"/>
    <mergeCell ref="N155:O155"/>
    <mergeCell ref="F157:G157"/>
    <mergeCell ref="I157:J157"/>
    <mergeCell ref="K157:L157"/>
    <mergeCell ref="N157:O157"/>
    <mergeCell ref="P155:Q155"/>
    <mergeCell ref="P154:Q154"/>
    <mergeCell ref="B153:C153"/>
    <mergeCell ref="D153:E153"/>
    <mergeCell ref="N156:O156"/>
    <mergeCell ref="P156:Q156"/>
    <mergeCell ref="B155:C155"/>
    <mergeCell ref="D155:E155"/>
    <mergeCell ref="F155:G155"/>
    <mergeCell ref="I155:J155"/>
    <mergeCell ref="K155:L155"/>
    <mergeCell ref="B154:C154"/>
    <mergeCell ref="D154:E154"/>
    <mergeCell ref="F154:G154"/>
    <mergeCell ref="I154:J154"/>
    <mergeCell ref="K154:L154"/>
    <mergeCell ref="N154:O154"/>
    <mergeCell ref="B152:C152"/>
    <mergeCell ref="D152:E152"/>
    <mergeCell ref="F152:G152"/>
    <mergeCell ref="I152:J152"/>
    <mergeCell ref="K152:L152"/>
    <mergeCell ref="P153:Q153"/>
    <mergeCell ref="N151:O151"/>
    <mergeCell ref="F153:G153"/>
    <mergeCell ref="I153:J153"/>
    <mergeCell ref="K153:L153"/>
    <mergeCell ref="N153:O153"/>
    <mergeCell ref="P151:Q151"/>
    <mergeCell ref="P150:Q150"/>
    <mergeCell ref="B149:C149"/>
    <mergeCell ref="D149:E149"/>
    <mergeCell ref="N152:O152"/>
    <mergeCell ref="P152:Q152"/>
    <mergeCell ref="B151:C151"/>
    <mergeCell ref="D151:E151"/>
    <mergeCell ref="F151:G151"/>
    <mergeCell ref="I151:J151"/>
    <mergeCell ref="K151:L151"/>
    <mergeCell ref="B150:C150"/>
    <mergeCell ref="D150:E150"/>
    <mergeCell ref="F150:G150"/>
    <mergeCell ref="I150:J150"/>
    <mergeCell ref="K150:L150"/>
    <mergeCell ref="N150:O150"/>
    <mergeCell ref="B148:C148"/>
    <mergeCell ref="D148:E148"/>
    <mergeCell ref="F148:G148"/>
    <mergeCell ref="I148:J148"/>
    <mergeCell ref="K148:L148"/>
    <mergeCell ref="P149:Q149"/>
    <mergeCell ref="N147:O147"/>
    <mergeCell ref="F149:G149"/>
    <mergeCell ref="I149:J149"/>
    <mergeCell ref="K149:L149"/>
    <mergeCell ref="N149:O149"/>
    <mergeCell ref="P147:Q147"/>
    <mergeCell ref="P146:Q146"/>
    <mergeCell ref="B145:C145"/>
    <mergeCell ref="D145:E145"/>
    <mergeCell ref="N148:O148"/>
    <mergeCell ref="P148:Q148"/>
    <mergeCell ref="B147:C147"/>
    <mergeCell ref="D147:E147"/>
    <mergeCell ref="F147:G147"/>
    <mergeCell ref="I147:J147"/>
    <mergeCell ref="K147:L147"/>
    <mergeCell ref="B146:C146"/>
    <mergeCell ref="D146:E146"/>
    <mergeCell ref="F146:G146"/>
    <mergeCell ref="I146:J146"/>
    <mergeCell ref="K146:L146"/>
    <mergeCell ref="N146:O146"/>
    <mergeCell ref="B144:C144"/>
    <mergeCell ref="D144:E144"/>
    <mergeCell ref="F144:G144"/>
    <mergeCell ref="I144:J144"/>
    <mergeCell ref="K144:L144"/>
    <mergeCell ref="P145:Q145"/>
    <mergeCell ref="N143:O143"/>
    <mergeCell ref="F145:G145"/>
    <mergeCell ref="I145:J145"/>
    <mergeCell ref="K145:L145"/>
    <mergeCell ref="N145:O145"/>
    <mergeCell ref="P143:Q143"/>
    <mergeCell ref="P142:Q142"/>
    <mergeCell ref="B141:C141"/>
    <mergeCell ref="D141:E141"/>
    <mergeCell ref="N144:O144"/>
    <mergeCell ref="P144:Q144"/>
    <mergeCell ref="B143:C143"/>
    <mergeCell ref="D143:E143"/>
    <mergeCell ref="F143:G143"/>
    <mergeCell ref="I143:J143"/>
    <mergeCell ref="K143:L143"/>
    <mergeCell ref="B142:C142"/>
    <mergeCell ref="D142:E142"/>
    <mergeCell ref="F142:G142"/>
    <mergeCell ref="I142:J142"/>
    <mergeCell ref="K142:L142"/>
    <mergeCell ref="N142:O142"/>
    <mergeCell ref="B140:C140"/>
    <mergeCell ref="D140:E140"/>
    <mergeCell ref="F140:G140"/>
    <mergeCell ref="I140:J140"/>
    <mergeCell ref="K140:L140"/>
    <mergeCell ref="P141:Q141"/>
    <mergeCell ref="N139:O139"/>
    <mergeCell ref="F141:G141"/>
    <mergeCell ref="I141:J141"/>
    <mergeCell ref="K141:L141"/>
    <mergeCell ref="N141:O141"/>
    <mergeCell ref="P139:Q139"/>
    <mergeCell ref="P138:Q138"/>
    <mergeCell ref="B137:C137"/>
    <mergeCell ref="D137:E137"/>
    <mergeCell ref="N140:O140"/>
    <mergeCell ref="P140:Q140"/>
    <mergeCell ref="B139:C139"/>
    <mergeCell ref="D139:E139"/>
    <mergeCell ref="F139:G139"/>
    <mergeCell ref="I139:J139"/>
    <mergeCell ref="K139:L139"/>
    <mergeCell ref="B138:C138"/>
    <mergeCell ref="D138:E138"/>
    <mergeCell ref="F138:G138"/>
    <mergeCell ref="I138:J138"/>
    <mergeCell ref="K138:L138"/>
    <mergeCell ref="N138:O138"/>
    <mergeCell ref="B136:C136"/>
    <mergeCell ref="D136:E136"/>
    <mergeCell ref="F136:G136"/>
    <mergeCell ref="I136:J136"/>
    <mergeCell ref="K136:L136"/>
    <mergeCell ref="P137:Q137"/>
    <mergeCell ref="N135:O135"/>
    <mergeCell ref="F137:G137"/>
    <mergeCell ref="I137:J137"/>
    <mergeCell ref="K137:L137"/>
    <mergeCell ref="N137:O137"/>
    <mergeCell ref="P135:Q135"/>
    <mergeCell ref="P134:Q134"/>
    <mergeCell ref="B133:C133"/>
    <mergeCell ref="D133:E133"/>
    <mergeCell ref="N136:O136"/>
    <mergeCell ref="P136:Q136"/>
    <mergeCell ref="B135:C135"/>
    <mergeCell ref="D135:E135"/>
    <mergeCell ref="F135:G135"/>
    <mergeCell ref="I135:J135"/>
    <mergeCell ref="K135:L135"/>
    <mergeCell ref="B134:C134"/>
    <mergeCell ref="D134:E134"/>
    <mergeCell ref="F134:G134"/>
    <mergeCell ref="I134:J134"/>
    <mergeCell ref="K134:L134"/>
    <mergeCell ref="N134:O134"/>
    <mergeCell ref="B132:C132"/>
    <mergeCell ref="D132:E132"/>
    <mergeCell ref="F132:G132"/>
    <mergeCell ref="I132:J132"/>
    <mergeCell ref="K132:L132"/>
    <mergeCell ref="P133:Q133"/>
    <mergeCell ref="N131:O131"/>
    <mergeCell ref="F133:G133"/>
    <mergeCell ref="I133:J133"/>
    <mergeCell ref="K133:L133"/>
    <mergeCell ref="N133:O133"/>
    <mergeCell ref="P131:Q131"/>
    <mergeCell ref="P130:Q130"/>
    <mergeCell ref="B129:C129"/>
    <mergeCell ref="D129:E129"/>
    <mergeCell ref="N132:O132"/>
    <mergeCell ref="P132:Q132"/>
    <mergeCell ref="B131:C131"/>
    <mergeCell ref="D131:E131"/>
    <mergeCell ref="F131:G131"/>
    <mergeCell ref="I131:J131"/>
    <mergeCell ref="K131:L131"/>
    <mergeCell ref="B130:C130"/>
    <mergeCell ref="D130:E130"/>
    <mergeCell ref="F130:G130"/>
    <mergeCell ref="I130:J130"/>
    <mergeCell ref="K130:L130"/>
    <mergeCell ref="N130:O130"/>
    <mergeCell ref="B128:C128"/>
    <mergeCell ref="D128:E128"/>
    <mergeCell ref="F128:G128"/>
    <mergeCell ref="I128:J128"/>
    <mergeCell ref="K128:L128"/>
    <mergeCell ref="P129:Q129"/>
    <mergeCell ref="N127:O127"/>
    <mergeCell ref="F129:G129"/>
    <mergeCell ref="I129:J129"/>
    <mergeCell ref="K129:L129"/>
    <mergeCell ref="N129:O129"/>
    <mergeCell ref="P127:Q127"/>
    <mergeCell ref="P126:Q126"/>
    <mergeCell ref="B125:C125"/>
    <mergeCell ref="D125:E125"/>
    <mergeCell ref="N128:O128"/>
    <mergeCell ref="P128:Q128"/>
    <mergeCell ref="B127:C127"/>
    <mergeCell ref="D127:E127"/>
    <mergeCell ref="F127:G127"/>
    <mergeCell ref="I127:J127"/>
    <mergeCell ref="K127:L127"/>
    <mergeCell ref="B126:C126"/>
    <mergeCell ref="D126:E126"/>
    <mergeCell ref="F126:G126"/>
    <mergeCell ref="I126:J126"/>
    <mergeCell ref="K126:L126"/>
    <mergeCell ref="N126:O126"/>
    <mergeCell ref="B123:C123"/>
    <mergeCell ref="D123:E123"/>
    <mergeCell ref="F123:G123"/>
    <mergeCell ref="I123:J123"/>
    <mergeCell ref="K123:L123"/>
    <mergeCell ref="P125:Q125"/>
    <mergeCell ref="N122:O122"/>
    <mergeCell ref="F125:G125"/>
    <mergeCell ref="I125:J125"/>
    <mergeCell ref="K125:L125"/>
    <mergeCell ref="N125:O125"/>
    <mergeCell ref="P122:Q122"/>
    <mergeCell ref="N124:O124"/>
    <mergeCell ref="P124:Q124"/>
    <mergeCell ref="P121:Q121"/>
    <mergeCell ref="B120:C120"/>
    <mergeCell ref="D120:E120"/>
    <mergeCell ref="N123:O123"/>
    <mergeCell ref="P123:Q123"/>
    <mergeCell ref="B122:C122"/>
    <mergeCell ref="D122:E122"/>
    <mergeCell ref="F122:G122"/>
    <mergeCell ref="I122:J122"/>
    <mergeCell ref="K122:L122"/>
    <mergeCell ref="B121:C121"/>
    <mergeCell ref="D121:E121"/>
    <mergeCell ref="F121:G121"/>
    <mergeCell ref="I121:J121"/>
    <mergeCell ref="K121:L121"/>
    <mergeCell ref="N121:O121"/>
    <mergeCell ref="B119:C119"/>
    <mergeCell ref="D119:E119"/>
    <mergeCell ref="F119:G119"/>
    <mergeCell ref="I119:J119"/>
    <mergeCell ref="K119:L119"/>
    <mergeCell ref="P120:Q120"/>
    <mergeCell ref="N118:O118"/>
    <mergeCell ref="F120:G120"/>
    <mergeCell ref="I120:J120"/>
    <mergeCell ref="K120:L120"/>
    <mergeCell ref="N120:O120"/>
    <mergeCell ref="P118:Q118"/>
    <mergeCell ref="P117:Q117"/>
    <mergeCell ref="B116:C116"/>
    <mergeCell ref="D116:E116"/>
    <mergeCell ref="N119:O119"/>
    <mergeCell ref="P119:Q119"/>
    <mergeCell ref="B118:C118"/>
    <mergeCell ref="D118:E118"/>
    <mergeCell ref="F118:G118"/>
    <mergeCell ref="I118:J118"/>
    <mergeCell ref="K118:L118"/>
    <mergeCell ref="B117:C117"/>
    <mergeCell ref="D117:E117"/>
    <mergeCell ref="F117:G117"/>
    <mergeCell ref="I117:J117"/>
    <mergeCell ref="K117:L117"/>
    <mergeCell ref="N117:O117"/>
    <mergeCell ref="B115:C115"/>
    <mergeCell ref="D115:E115"/>
    <mergeCell ref="F115:G115"/>
    <mergeCell ref="I115:J115"/>
    <mergeCell ref="K115:L115"/>
    <mergeCell ref="P116:Q116"/>
    <mergeCell ref="N114:O114"/>
    <mergeCell ref="F116:G116"/>
    <mergeCell ref="I116:J116"/>
    <mergeCell ref="K116:L116"/>
    <mergeCell ref="N116:O116"/>
    <mergeCell ref="P114:Q114"/>
    <mergeCell ref="P113:Q113"/>
    <mergeCell ref="B112:C112"/>
    <mergeCell ref="D112:E112"/>
    <mergeCell ref="N115:O115"/>
    <mergeCell ref="P115:Q115"/>
    <mergeCell ref="B114:C114"/>
    <mergeCell ref="D114:E114"/>
    <mergeCell ref="F114:G114"/>
    <mergeCell ref="I114:J114"/>
    <mergeCell ref="K114:L114"/>
    <mergeCell ref="B113:C113"/>
    <mergeCell ref="D113:E113"/>
    <mergeCell ref="F113:G113"/>
    <mergeCell ref="I113:J113"/>
    <mergeCell ref="K113:L113"/>
    <mergeCell ref="N113:O113"/>
    <mergeCell ref="B111:C111"/>
    <mergeCell ref="D111:E111"/>
    <mergeCell ref="F111:G111"/>
    <mergeCell ref="I111:J111"/>
    <mergeCell ref="K111:L111"/>
    <mergeCell ref="P112:Q112"/>
    <mergeCell ref="N110:O110"/>
    <mergeCell ref="F112:G112"/>
    <mergeCell ref="I112:J112"/>
    <mergeCell ref="K112:L112"/>
    <mergeCell ref="N112:O112"/>
    <mergeCell ref="P110:Q110"/>
    <mergeCell ref="P109:Q109"/>
    <mergeCell ref="B108:C108"/>
    <mergeCell ref="D108:E108"/>
    <mergeCell ref="N111:O111"/>
    <mergeCell ref="P111:Q111"/>
    <mergeCell ref="B110:C110"/>
    <mergeCell ref="D110:E110"/>
    <mergeCell ref="F110:G110"/>
    <mergeCell ref="I110:J110"/>
    <mergeCell ref="K110:L110"/>
    <mergeCell ref="B109:C109"/>
    <mergeCell ref="D109:E109"/>
    <mergeCell ref="F109:G109"/>
    <mergeCell ref="I109:J109"/>
    <mergeCell ref="K109:L109"/>
    <mergeCell ref="N109:O109"/>
    <mergeCell ref="B107:C107"/>
    <mergeCell ref="D107:E107"/>
    <mergeCell ref="F107:G107"/>
    <mergeCell ref="I107:J107"/>
    <mergeCell ref="K107:L107"/>
    <mergeCell ref="P108:Q108"/>
    <mergeCell ref="N106:O106"/>
    <mergeCell ref="F108:G108"/>
    <mergeCell ref="I108:J108"/>
    <mergeCell ref="K108:L108"/>
    <mergeCell ref="N108:O108"/>
    <mergeCell ref="P106:Q106"/>
    <mergeCell ref="P105:Q105"/>
    <mergeCell ref="B104:C104"/>
    <mergeCell ref="D104:E104"/>
    <mergeCell ref="N107:O107"/>
    <mergeCell ref="P107:Q107"/>
    <mergeCell ref="B106:C106"/>
    <mergeCell ref="D106:E106"/>
    <mergeCell ref="F106:G106"/>
    <mergeCell ref="I106:J106"/>
    <mergeCell ref="K106:L106"/>
    <mergeCell ref="B105:C105"/>
    <mergeCell ref="D105:E105"/>
    <mergeCell ref="F105:G105"/>
    <mergeCell ref="I105:J105"/>
    <mergeCell ref="K105:L105"/>
    <mergeCell ref="N105:O105"/>
    <mergeCell ref="B103:C103"/>
    <mergeCell ref="D103:E103"/>
    <mergeCell ref="F103:G103"/>
    <mergeCell ref="I103:J103"/>
    <mergeCell ref="K103:L103"/>
    <mergeCell ref="P104:Q104"/>
    <mergeCell ref="N102:O102"/>
    <mergeCell ref="F104:G104"/>
    <mergeCell ref="I104:J104"/>
    <mergeCell ref="K104:L104"/>
    <mergeCell ref="N104:O104"/>
    <mergeCell ref="P102:Q102"/>
    <mergeCell ref="P101:Q101"/>
    <mergeCell ref="B100:C100"/>
    <mergeCell ref="D100:E100"/>
    <mergeCell ref="N103:O103"/>
    <mergeCell ref="P103:Q103"/>
    <mergeCell ref="B102:C102"/>
    <mergeCell ref="D102:E102"/>
    <mergeCell ref="F102:G102"/>
    <mergeCell ref="I102:J102"/>
    <mergeCell ref="K102:L102"/>
    <mergeCell ref="B101:C101"/>
    <mergeCell ref="D101:E101"/>
    <mergeCell ref="F101:G101"/>
    <mergeCell ref="I101:J101"/>
    <mergeCell ref="K101:L101"/>
    <mergeCell ref="N101:O101"/>
    <mergeCell ref="B99:C99"/>
    <mergeCell ref="D99:E99"/>
    <mergeCell ref="F99:G99"/>
    <mergeCell ref="I99:J99"/>
    <mergeCell ref="K99:L99"/>
    <mergeCell ref="P100:Q100"/>
    <mergeCell ref="N98:O98"/>
    <mergeCell ref="F100:G100"/>
    <mergeCell ref="I100:J100"/>
    <mergeCell ref="K100:L100"/>
    <mergeCell ref="N100:O100"/>
    <mergeCell ref="P98:Q98"/>
    <mergeCell ref="P97:Q97"/>
    <mergeCell ref="B96:C96"/>
    <mergeCell ref="D96:E96"/>
    <mergeCell ref="N99:O99"/>
    <mergeCell ref="P99:Q99"/>
    <mergeCell ref="B98:C98"/>
    <mergeCell ref="D98:E98"/>
    <mergeCell ref="F98:G98"/>
    <mergeCell ref="I98:J98"/>
    <mergeCell ref="K98:L98"/>
    <mergeCell ref="B97:C97"/>
    <mergeCell ref="D97:E97"/>
    <mergeCell ref="F97:G97"/>
    <mergeCell ref="I97:J97"/>
    <mergeCell ref="K97:L97"/>
    <mergeCell ref="N97:O97"/>
    <mergeCell ref="B95:C95"/>
    <mergeCell ref="D95:E95"/>
    <mergeCell ref="F95:G95"/>
    <mergeCell ref="I95:J95"/>
    <mergeCell ref="K95:L95"/>
    <mergeCell ref="P96:Q96"/>
    <mergeCell ref="N94:O94"/>
    <mergeCell ref="F96:G96"/>
    <mergeCell ref="I96:J96"/>
    <mergeCell ref="K96:L96"/>
    <mergeCell ref="N96:O96"/>
    <mergeCell ref="P94:Q94"/>
    <mergeCell ref="P93:Q93"/>
    <mergeCell ref="B92:C92"/>
    <mergeCell ref="D92:E92"/>
    <mergeCell ref="N95:O95"/>
    <mergeCell ref="P95:Q95"/>
    <mergeCell ref="B94:C94"/>
    <mergeCell ref="D94:E94"/>
    <mergeCell ref="F94:G94"/>
    <mergeCell ref="I94:J94"/>
    <mergeCell ref="K94:L94"/>
    <mergeCell ref="B93:C93"/>
    <mergeCell ref="D93:E93"/>
    <mergeCell ref="F93:G93"/>
    <mergeCell ref="I93:J93"/>
    <mergeCell ref="K93:L93"/>
    <mergeCell ref="N93:O93"/>
    <mergeCell ref="I92:J92"/>
    <mergeCell ref="K92:L92"/>
    <mergeCell ref="N92:O92"/>
    <mergeCell ref="P90:Q90"/>
    <mergeCell ref="B91:C91"/>
    <mergeCell ref="D91:E91"/>
    <mergeCell ref="F91:G91"/>
    <mergeCell ref="I91:J91"/>
    <mergeCell ref="K91:L91"/>
    <mergeCell ref="P92:Q92"/>
    <mergeCell ref="N91:O91"/>
    <mergeCell ref="P91:Q91"/>
    <mergeCell ref="B90:C90"/>
    <mergeCell ref="D90:E90"/>
    <mergeCell ref="F90:G90"/>
    <mergeCell ref="I90:J90"/>
    <mergeCell ref="K90:L90"/>
    <mergeCell ref="N90:O90"/>
    <mergeCell ref="P88:Q88"/>
    <mergeCell ref="B89:C89"/>
    <mergeCell ref="D89:E89"/>
    <mergeCell ref="F89:G89"/>
    <mergeCell ref="I89:J89"/>
    <mergeCell ref="K89:L89"/>
    <mergeCell ref="N89:O89"/>
    <mergeCell ref="P89:Q89"/>
    <mergeCell ref="B88:C88"/>
    <mergeCell ref="D88:E88"/>
    <mergeCell ref="N88:O88"/>
    <mergeCell ref="D87:E87"/>
    <mergeCell ref="F87:G87"/>
    <mergeCell ref="I87:J87"/>
    <mergeCell ref="K87:L87"/>
    <mergeCell ref="N87:O87"/>
    <mergeCell ref="P87:Q87"/>
    <mergeCell ref="S7:S8"/>
    <mergeCell ref="T7:T8"/>
    <mergeCell ref="B86:C86"/>
    <mergeCell ref="D86:E86"/>
    <mergeCell ref="F86:G86"/>
    <mergeCell ref="I86:J86"/>
    <mergeCell ref="K86:L86"/>
    <mergeCell ref="N86:O86"/>
    <mergeCell ref="P86:Q86"/>
    <mergeCell ref="B87:C87"/>
    <mergeCell ref="B124:C124"/>
    <mergeCell ref="D124:E124"/>
    <mergeCell ref="F124:G124"/>
    <mergeCell ref="I124:J124"/>
    <mergeCell ref="K124:L124"/>
    <mergeCell ref="F88:G88"/>
    <mergeCell ref="I88:J88"/>
    <mergeCell ref="K88:L88"/>
    <mergeCell ref="F92:G92"/>
    <mergeCell ref="P84:Q84"/>
    <mergeCell ref="B85:C85"/>
    <mergeCell ref="D85:E85"/>
    <mergeCell ref="F85:G85"/>
    <mergeCell ref="I85:J85"/>
    <mergeCell ref="K85:L85"/>
    <mergeCell ref="N85:O85"/>
    <mergeCell ref="P85:Q85"/>
    <mergeCell ref="B84:C84"/>
    <mergeCell ref="D84:E84"/>
    <mergeCell ref="F84:G84"/>
    <mergeCell ref="I84:J84"/>
    <mergeCell ref="K84:L84"/>
    <mergeCell ref="N84:O84"/>
    <mergeCell ref="P82:Q82"/>
    <mergeCell ref="B83:C83"/>
    <mergeCell ref="D83:E83"/>
    <mergeCell ref="F83:G83"/>
    <mergeCell ref="I83:J83"/>
    <mergeCell ref="K83:L83"/>
    <mergeCell ref="N83:O83"/>
    <mergeCell ref="P83:Q83"/>
    <mergeCell ref="B82:C82"/>
    <mergeCell ref="D82:E82"/>
    <mergeCell ref="F82:G82"/>
    <mergeCell ref="I82:J82"/>
    <mergeCell ref="K82:L82"/>
    <mergeCell ref="N82:O82"/>
    <mergeCell ref="P80:Q80"/>
    <mergeCell ref="B81:C81"/>
    <mergeCell ref="D81:E81"/>
    <mergeCell ref="F81:G81"/>
    <mergeCell ref="I81:J81"/>
    <mergeCell ref="K81:L81"/>
    <mergeCell ref="N81:O81"/>
    <mergeCell ref="P81:Q81"/>
    <mergeCell ref="B80:C80"/>
    <mergeCell ref="D80:E80"/>
    <mergeCell ref="F80:G80"/>
    <mergeCell ref="I80:J80"/>
    <mergeCell ref="K80:L80"/>
    <mergeCell ref="N80:O80"/>
    <mergeCell ref="P78:Q78"/>
    <mergeCell ref="B79:C79"/>
    <mergeCell ref="D79:E79"/>
    <mergeCell ref="F79:G79"/>
    <mergeCell ref="I79:J79"/>
    <mergeCell ref="K79:L79"/>
    <mergeCell ref="N79:O79"/>
    <mergeCell ref="P79:Q79"/>
    <mergeCell ref="B78:C78"/>
    <mergeCell ref="D78:E78"/>
    <mergeCell ref="F78:G78"/>
    <mergeCell ref="I78:J78"/>
    <mergeCell ref="K78:L78"/>
    <mergeCell ref="N78:O78"/>
    <mergeCell ref="P76:Q76"/>
    <mergeCell ref="B77:C77"/>
    <mergeCell ref="D77:E77"/>
    <mergeCell ref="F77:G77"/>
    <mergeCell ref="I77:J77"/>
    <mergeCell ref="K77:L77"/>
    <mergeCell ref="N77:O77"/>
    <mergeCell ref="P77:Q77"/>
    <mergeCell ref="B76:C76"/>
    <mergeCell ref="D76:E76"/>
    <mergeCell ref="F76:G76"/>
    <mergeCell ref="I76:J76"/>
    <mergeCell ref="K76:L76"/>
    <mergeCell ref="N76:O76"/>
    <mergeCell ref="P74:Q74"/>
    <mergeCell ref="B75:C75"/>
    <mergeCell ref="D75:E75"/>
    <mergeCell ref="F75:G75"/>
    <mergeCell ref="I75:J75"/>
    <mergeCell ref="K75:L75"/>
    <mergeCell ref="N75:O75"/>
    <mergeCell ref="P75:Q75"/>
    <mergeCell ref="B74:C74"/>
    <mergeCell ref="D74:E74"/>
    <mergeCell ref="F74:G74"/>
    <mergeCell ref="I74:J74"/>
    <mergeCell ref="K74:L74"/>
    <mergeCell ref="N74:O74"/>
    <mergeCell ref="P72:Q72"/>
    <mergeCell ref="B73:C73"/>
    <mergeCell ref="D73:E73"/>
    <mergeCell ref="F73:G73"/>
    <mergeCell ref="I73:J73"/>
    <mergeCell ref="K73:L73"/>
    <mergeCell ref="N73:O73"/>
    <mergeCell ref="P73:Q73"/>
    <mergeCell ref="B72:C72"/>
    <mergeCell ref="D72:E72"/>
    <mergeCell ref="F72:G72"/>
    <mergeCell ref="I72:J72"/>
    <mergeCell ref="K72:L72"/>
    <mergeCell ref="N72:O72"/>
    <mergeCell ref="P70:Q70"/>
    <mergeCell ref="B71:C71"/>
    <mergeCell ref="D71:E71"/>
    <mergeCell ref="F71:G71"/>
    <mergeCell ref="I71:J71"/>
    <mergeCell ref="K71:L71"/>
    <mergeCell ref="N71:O71"/>
    <mergeCell ref="P71:Q71"/>
    <mergeCell ref="B70:C70"/>
    <mergeCell ref="D70:E70"/>
    <mergeCell ref="F70:G70"/>
    <mergeCell ref="I70:J70"/>
    <mergeCell ref="K70:L70"/>
    <mergeCell ref="N70:O70"/>
    <mergeCell ref="P68:Q68"/>
    <mergeCell ref="B69:C69"/>
    <mergeCell ref="D69:E69"/>
    <mergeCell ref="F69:G69"/>
    <mergeCell ref="I69:J69"/>
    <mergeCell ref="K69:L69"/>
    <mergeCell ref="N69:O69"/>
    <mergeCell ref="P69:Q69"/>
    <mergeCell ref="B68:C68"/>
    <mergeCell ref="D68:E68"/>
    <mergeCell ref="F68:G68"/>
    <mergeCell ref="I68:J68"/>
    <mergeCell ref="K68:L68"/>
    <mergeCell ref="N68:O68"/>
    <mergeCell ref="P66:Q66"/>
    <mergeCell ref="B67:C67"/>
    <mergeCell ref="D67:E67"/>
    <mergeCell ref="F67:G67"/>
    <mergeCell ref="I67:J67"/>
    <mergeCell ref="K67:L67"/>
    <mergeCell ref="N67:O67"/>
    <mergeCell ref="P67:Q67"/>
    <mergeCell ref="B66:C66"/>
    <mergeCell ref="D66:E66"/>
    <mergeCell ref="F66:G66"/>
    <mergeCell ref="I66:J66"/>
    <mergeCell ref="K66:L66"/>
    <mergeCell ref="N66:O66"/>
    <mergeCell ref="P64:Q64"/>
    <mergeCell ref="B65:C65"/>
    <mergeCell ref="D65:E65"/>
    <mergeCell ref="F65:G65"/>
    <mergeCell ref="I65:J65"/>
    <mergeCell ref="K65:L65"/>
    <mergeCell ref="N65:O65"/>
    <mergeCell ref="P65:Q65"/>
    <mergeCell ref="B64:C64"/>
    <mergeCell ref="D64:E64"/>
    <mergeCell ref="F64:G64"/>
    <mergeCell ref="I64:J64"/>
    <mergeCell ref="K64:L64"/>
    <mergeCell ref="N64:O64"/>
    <mergeCell ref="P62:Q62"/>
    <mergeCell ref="B63:C63"/>
    <mergeCell ref="D63:E63"/>
    <mergeCell ref="F63:G63"/>
    <mergeCell ref="I63:J63"/>
    <mergeCell ref="K63:L63"/>
    <mergeCell ref="N63:O63"/>
    <mergeCell ref="P63:Q63"/>
    <mergeCell ref="B62:C62"/>
    <mergeCell ref="D62:E62"/>
    <mergeCell ref="F62:G62"/>
    <mergeCell ref="I62:J62"/>
    <mergeCell ref="K62:L62"/>
    <mergeCell ref="N62:O62"/>
    <mergeCell ref="P60:Q60"/>
    <mergeCell ref="B61:C61"/>
    <mergeCell ref="D61:E61"/>
    <mergeCell ref="F61:G61"/>
    <mergeCell ref="I61:J61"/>
    <mergeCell ref="K61:L61"/>
    <mergeCell ref="N61:O61"/>
    <mergeCell ref="P61:Q61"/>
    <mergeCell ref="B60:C60"/>
    <mergeCell ref="D60:E60"/>
    <mergeCell ref="F60:G60"/>
    <mergeCell ref="I60:J60"/>
    <mergeCell ref="K60:L60"/>
    <mergeCell ref="N60:O60"/>
    <mergeCell ref="P58:Q58"/>
    <mergeCell ref="B59:C59"/>
    <mergeCell ref="D59:E59"/>
    <mergeCell ref="F59:G59"/>
    <mergeCell ref="I59:J59"/>
    <mergeCell ref="K59:L59"/>
    <mergeCell ref="N59:O59"/>
    <mergeCell ref="P59:Q59"/>
    <mergeCell ref="B58:C58"/>
    <mergeCell ref="D58:E58"/>
    <mergeCell ref="F58:G58"/>
    <mergeCell ref="I58:J58"/>
    <mergeCell ref="K58:L58"/>
    <mergeCell ref="N58:O58"/>
    <mergeCell ref="P56:Q56"/>
    <mergeCell ref="B57:C57"/>
    <mergeCell ref="D57:E57"/>
    <mergeCell ref="F57:G57"/>
    <mergeCell ref="I57:J57"/>
    <mergeCell ref="K57:L57"/>
    <mergeCell ref="N57:O57"/>
    <mergeCell ref="P57:Q57"/>
    <mergeCell ref="B56:C56"/>
    <mergeCell ref="D56:E56"/>
    <mergeCell ref="F56:G56"/>
    <mergeCell ref="I56:J56"/>
    <mergeCell ref="K56:L56"/>
    <mergeCell ref="N56:O56"/>
    <mergeCell ref="P54:Q54"/>
    <mergeCell ref="B55:C55"/>
    <mergeCell ref="D55:E55"/>
    <mergeCell ref="F55:G55"/>
    <mergeCell ref="I55:J55"/>
    <mergeCell ref="K55:L55"/>
    <mergeCell ref="N55:O55"/>
    <mergeCell ref="P55:Q55"/>
    <mergeCell ref="B54:C54"/>
    <mergeCell ref="D54:E54"/>
    <mergeCell ref="F54:G54"/>
    <mergeCell ref="I54:J54"/>
    <mergeCell ref="K54:L54"/>
    <mergeCell ref="N54:O54"/>
    <mergeCell ref="P52:Q52"/>
    <mergeCell ref="B53:C53"/>
    <mergeCell ref="D53:E53"/>
    <mergeCell ref="F53:G53"/>
    <mergeCell ref="I53:J53"/>
    <mergeCell ref="K53:L53"/>
    <mergeCell ref="N53:O53"/>
    <mergeCell ref="P53:Q53"/>
    <mergeCell ref="B52:C52"/>
    <mergeCell ref="D52:E52"/>
    <mergeCell ref="F52:G52"/>
    <mergeCell ref="I52:J52"/>
    <mergeCell ref="K52:L52"/>
    <mergeCell ref="N52:O52"/>
    <mergeCell ref="P50:Q50"/>
    <mergeCell ref="B51:C51"/>
    <mergeCell ref="D51:E51"/>
    <mergeCell ref="F51:G51"/>
    <mergeCell ref="I51:J51"/>
    <mergeCell ref="K51:L51"/>
    <mergeCell ref="N51:O51"/>
    <mergeCell ref="P51:Q51"/>
    <mergeCell ref="B50:C50"/>
    <mergeCell ref="D50:E50"/>
    <mergeCell ref="F50:G50"/>
    <mergeCell ref="I50:J50"/>
    <mergeCell ref="K50:L50"/>
    <mergeCell ref="N50:O50"/>
    <mergeCell ref="P48:Q48"/>
    <mergeCell ref="B49:C49"/>
    <mergeCell ref="D49:E49"/>
    <mergeCell ref="F49:G49"/>
    <mergeCell ref="I49:J49"/>
    <mergeCell ref="K49:L49"/>
    <mergeCell ref="N49:O49"/>
    <mergeCell ref="P49:Q49"/>
    <mergeCell ref="B48:C48"/>
    <mergeCell ref="D48:E48"/>
    <mergeCell ref="F48:G48"/>
    <mergeCell ref="I48:J48"/>
    <mergeCell ref="K48:L48"/>
    <mergeCell ref="N48:O48"/>
    <mergeCell ref="P46:Q46"/>
    <mergeCell ref="B47:C47"/>
    <mergeCell ref="D47:E47"/>
    <mergeCell ref="F47:G47"/>
    <mergeCell ref="I47:J47"/>
    <mergeCell ref="K47:L47"/>
    <mergeCell ref="N47:O47"/>
    <mergeCell ref="P47:Q47"/>
    <mergeCell ref="B46:C46"/>
    <mergeCell ref="D46:E46"/>
    <mergeCell ref="F46:G46"/>
    <mergeCell ref="I46:J46"/>
    <mergeCell ref="K46:L46"/>
    <mergeCell ref="N46:O46"/>
    <mergeCell ref="P44:Q44"/>
    <mergeCell ref="B45:C45"/>
    <mergeCell ref="D45:E45"/>
    <mergeCell ref="F45:G45"/>
    <mergeCell ref="I45:J45"/>
    <mergeCell ref="K45:L45"/>
    <mergeCell ref="N45:O45"/>
    <mergeCell ref="P45:Q45"/>
    <mergeCell ref="B44:C44"/>
    <mergeCell ref="D44:E44"/>
    <mergeCell ref="F44:G44"/>
    <mergeCell ref="I44:J44"/>
    <mergeCell ref="K44:L44"/>
    <mergeCell ref="N44:O44"/>
    <mergeCell ref="P42:Q42"/>
    <mergeCell ref="B43:C43"/>
    <mergeCell ref="D43:E43"/>
    <mergeCell ref="F43:G43"/>
    <mergeCell ref="I43:J43"/>
    <mergeCell ref="K43:L43"/>
    <mergeCell ref="N43:O43"/>
    <mergeCell ref="P43:Q43"/>
    <mergeCell ref="B42:C42"/>
    <mergeCell ref="D42:E42"/>
    <mergeCell ref="F42:G42"/>
    <mergeCell ref="I42:J42"/>
    <mergeCell ref="K42:L42"/>
    <mergeCell ref="N42:O42"/>
    <mergeCell ref="P40:Q40"/>
    <mergeCell ref="B41:C41"/>
    <mergeCell ref="D41:E41"/>
    <mergeCell ref="F41:G41"/>
    <mergeCell ref="I41:J41"/>
    <mergeCell ref="K41:L41"/>
    <mergeCell ref="N41:O41"/>
    <mergeCell ref="P41:Q41"/>
    <mergeCell ref="B40:C40"/>
    <mergeCell ref="D40:E40"/>
    <mergeCell ref="F40:G40"/>
    <mergeCell ref="I40:J40"/>
    <mergeCell ref="K40:L40"/>
    <mergeCell ref="N40:O40"/>
    <mergeCell ref="P38:Q38"/>
    <mergeCell ref="B39:C39"/>
    <mergeCell ref="D39:E39"/>
    <mergeCell ref="F39:G39"/>
    <mergeCell ref="I39:J39"/>
    <mergeCell ref="K39:L39"/>
    <mergeCell ref="N39:O39"/>
    <mergeCell ref="P39:Q39"/>
    <mergeCell ref="B38:C38"/>
    <mergeCell ref="D38:E38"/>
    <mergeCell ref="F38:G38"/>
    <mergeCell ref="I38:J38"/>
    <mergeCell ref="K38:L38"/>
    <mergeCell ref="N38:O38"/>
    <mergeCell ref="P36:Q36"/>
    <mergeCell ref="B37:C37"/>
    <mergeCell ref="D37:E37"/>
    <mergeCell ref="F37:G37"/>
    <mergeCell ref="I37:J37"/>
    <mergeCell ref="K37:L37"/>
    <mergeCell ref="N37:O37"/>
    <mergeCell ref="P37:Q37"/>
    <mergeCell ref="B36:C36"/>
    <mergeCell ref="D36:E36"/>
    <mergeCell ref="F36:G36"/>
    <mergeCell ref="I36:J36"/>
    <mergeCell ref="K36:L36"/>
    <mergeCell ref="N36:O36"/>
    <mergeCell ref="P34:Q34"/>
    <mergeCell ref="B35:C35"/>
    <mergeCell ref="D35:E35"/>
    <mergeCell ref="F35:G35"/>
    <mergeCell ref="I35:J35"/>
    <mergeCell ref="K35:L35"/>
    <mergeCell ref="N35:O35"/>
    <mergeCell ref="P35:Q35"/>
    <mergeCell ref="B34:C34"/>
    <mergeCell ref="D34:E34"/>
    <mergeCell ref="F34:G34"/>
    <mergeCell ref="I34:J34"/>
    <mergeCell ref="K34:L34"/>
    <mergeCell ref="N34:O34"/>
    <mergeCell ref="P32:Q32"/>
    <mergeCell ref="B33:C33"/>
    <mergeCell ref="D33:E33"/>
    <mergeCell ref="F33:G33"/>
    <mergeCell ref="I33:J33"/>
    <mergeCell ref="K33:L33"/>
    <mergeCell ref="N33:O33"/>
    <mergeCell ref="P33:Q33"/>
    <mergeCell ref="B32:C32"/>
    <mergeCell ref="D32:E32"/>
    <mergeCell ref="F32:G32"/>
    <mergeCell ref="I32:J32"/>
    <mergeCell ref="K32:L32"/>
    <mergeCell ref="N32:O32"/>
    <mergeCell ref="P30:Q30"/>
    <mergeCell ref="B31:C31"/>
    <mergeCell ref="D31:E31"/>
    <mergeCell ref="F31:G31"/>
    <mergeCell ref="I31:J31"/>
    <mergeCell ref="K31:L31"/>
    <mergeCell ref="N31:O31"/>
    <mergeCell ref="P31:Q31"/>
    <mergeCell ref="B30:C30"/>
    <mergeCell ref="D30:E30"/>
    <mergeCell ref="F30:G30"/>
    <mergeCell ref="I30:J30"/>
    <mergeCell ref="K30:L30"/>
    <mergeCell ref="N30:O30"/>
    <mergeCell ref="P28:Q28"/>
    <mergeCell ref="B29:C29"/>
    <mergeCell ref="D29:E29"/>
    <mergeCell ref="F29:G29"/>
    <mergeCell ref="I29:J29"/>
    <mergeCell ref="K29:L29"/>
    <mergeCell ref="N29:O29"/>
    <mergeCell ref="P29:Q29"/>
    <mergeCell ref="B28:C28"/>
    <mergeCell ref="D28:E28"/>
    <mergeCell ref="F28:G28"/>
    <mergeCell ref="I28:J28"/>
    <mergeCell ref="K28:L28"/>
    <mergeCell ref="N28:O28"/>
    <mergeCell ref="P26:Q26"/>
    <mergeCell ref="B27:C27"/>
    <mergeCell ref="D27:E27"/>
    <mergeCell ref="F27:G27"/>
    <mergeCell ref="I27:J27"/>
    <mergeCell ref="K27:L27"/>
    <mergeCell ref="N27:O27"/>
    <mergeCell ref="P27:Q27"/>
    <mergeCell ref="B26:C26"/>
    <mergeCell ref="D26:E26"/>
    <mergeCell ref="F26:G26"/>
    <mergeCell ref="I26:J26"/>
    <mergeCell ref="K26:L26"/>
    <mergeCell ref="N26:O26"/>
    <mergeCell ref="P24:Q24"/>
    <mergeCell ref="B25:C25"/>
    <mergeCell ref="D25:E25"/>
    <mergeCell ref="F25:G25"/>
    <mergeCell ref="I25:J25"/>
    <mergeCell ref="K25:L25"/>
    <mergeCell ref="N25:O25"/>
    <mergeCell ref="P25:Q25"/>
    <mergeCell ref="B24:C24"/>
    <mergeCell ref="D24:E24"/>
    <mergeCell ref="F24:G24"/>
    <mergeCell ref="I24:J24"/>
    <mergeCell ref="K24:L24"/>
    <mergeCell ref="N24:O24"/>
    <mergeCell ref="P22:Q22"/>
    <mergeCell ref="B23:C23"/>
    <mergeCell ref="D23:E23"/>
    <mergeCell ref="F23:G23"/>
    <mergeCell ref="I23:J23"/>
    <mergeCell ref="K23:L23"/>
    <mergeCell ref="N23:O23"/>
    <mergeCell ref="P23:Q23"/>
    <mergeCell ref="B22:C22"/>
    <mergeCell ref="D22:E22"/>
    <mergeCell ref="F22:G22"/>
    <mergeCell ref="I22:J22"/>
    <mergeCell ref="K22:L22"/>
    <mergeCell ref="N22:O22"/>
    <mergeCell ref="P20:Q20"/>
    <mergeCell ref="B21:C21"/>
    <mergeCell ref="D21:E21"/>
    <mergeCell ref="F21:G21"/>
    <mergeCell ref="I21:J21"/>
    <mergeCell ref="K21:L21"/>
    <mergeCell ref="N21:O21"/>
    <mergeCell ref="P21:Q21"/>
    <mergeCell ref="B20:C20"/>
    <mergeCell ref="D20:E20"/>
    <mergeCell ref="F20:G20"/>
    <mergeCell ref="I20:J20"/>
    <mergeCell ref="K20:L20"/>
    <mergeCell ref="N20:O20"/>
    <mergeCell ref="P18:Q18"/>
    <mergeCell ref="B19:C19"/>
    <mergeCell ref="D19:E19"/>
    <mergeCell ref="F19:G19"/>
    <mergeCell ref="I19:J19"/>
    <mergeCell ref="K19:L19"/>
    <mergeCell ref="N19:O19"/>
    <mergeCell ref="P19:Q19"/>
    <mergeCell ref="B18:C18"/>
    <mergeCell ref="D18:E18"/>
    <mergeCell ref="F18:G18"/>
    <mergeCell ref="I18:J18"/>
    <mergeCell ref="K18:L18"/>
    <mergeCell ref="N18:O18"/>
    <mergeCell ref="P16:Q16"/>
    <mergeCell ref="B17:C17"/>
    <mergeCell ref="D17:E17"/>
    <mergeCell ref="F17:G17"/>
    <mergeCell ref="I17:J17"/>
    <mergeCell ref="K17:L17"/>
    <mergeCell ref="N17:O17"/>
    <mergeCell ref="P17:Q17"/>
    <mergeCell ref="B16:C16"/>
    <mergeCell ref="D16:E16"/>
    <mergeCell ref="F16:G16"/>
    <mergeCell ref="I16:J16"/>
    <mergeCell ref="K16:L16"/>
    <mergeCell ref="N16:O16"/>
    <mergeCell ref="P14:Q14"/>
    <mergeCell ref="B15:C15"/>
    <mergeCell ref="D15:E15"/>
    <mergeCell ref="F15:G15"/>
    <mergeCell ref="I15:J15"/>
    <mergeCell ref="K15:L15"/>
    <mergeCell ref="N15:O15"/>
    <mergeCell ref="P15:Q15"/>
    <mergeCell ref="B14:C14"/>
    <mergeCell ref="D14:E14"/>
    <mergeCell ref="F14:G14"/>
    <mergeCell ref="I14:J14"/>
    <mergeCell ref="K14:L14"/>
    <mergeCell ref="N14:O14"/>
    <mergeCell ref="P12:Q12"/>
    <mergeCell ref="B13:C13"/>
    <mergeCell ref="D13:E13"/>
    <mergeCell ref="F13:G13"/>
    <mergeCell ref="I13:J13"/>
    <mergeCell ref="K13:L13"/>
    <mergeCell ref="N13:O13"/>
    <mergeCell ref="P13:Q13"/>
    <mergeCell ref="B12:C12"/>
    <mergeCell ref="D12:E12"/>
    <mergeCell ref="F12:G12"/>
    <mergeCell ref="I12:J12"/>
    <mergeCell ref="K12:L12"/>
    <mergeCell ref="N12:O12"/>
    <mergeCell ref="P10:Q10"/>
    <mergeCell ref="B11:C11"/>
    <mergeCell ref="D11:E11"/>
    <mergeCell ref="F11:G11"/>
    <mergeCell ref="I11:J11"/>
    <mergeCell ref="K11:L11"/>
    <mergeCell ref="N11:O11"/>
    <mergeCell ref="P11:Q11"/>
    <mergeCell ref="B10:C10"/>
    <mergeCell ref="D10:E10"/>
    <mergeCell ref="I10:J10"/>
    <mergeCell ref="K10:L10"/>
    <mergeCell ref="N10:O10"/>
    <mergeCell ref="B9:C9"/>
    <mergeCell ref="D9:E9"/>
    <mergeCell ref="F9:G9"/>
    <mergeCell ref="I9:J9"/>
    <mergeCell ref="K9:L9"/>
    <mergeCell ref="N9:O9"/>
    <mergeCell ref="P9:Q9"/>
    <mergeCell ref="P7:Q8"/>
    <mergeCell ref="B8:C8"/>
    <mergeCell ref="D8:E8"/>
    <mergeCell ref="F8:G8"/>
    <mergeCell ref="I8:J8"/>
    <mergeCell ref="K8:L8"/>
    <mergeCell ref="N8:O8"/>
    <mergeCell ref="B7:C7"/>
    <mergeCell ref="D7:G7"/>
    <mergeCell ref="I7:J7"/>
    <mergeCell ref="K7:L7"/>
    <mergeCell ref="M7:O7"/>
    <mergeCell ref="B207:C207"/>
    <mergeCell ref="D207:E207"/>
    <mergeCell ref="F207:G207"/>
    <mergeCell ref="I207:J207"/>
    <mergeCell ref="K207:L207"/>
    <mergeCell ref="N207:O207"/>
    <mergeCell ref="F10:G10"/>
    <mergeCell ref="P207:Q207"/>
    <mergeCell ref="B208:C208"/>
    <mergeCell ref="D208:E208"/>
    <mergeCell ref="F208:G208"/>
    <mergeCell ref="I208:J208"/>
    <mergeCell ref="K208:L208"/>
    <mergeCell ref="N208:O208"/>
    <mergeCell ref="P208:Q208"/>
    <mergeCell ref="B209:C209"/>
    <mergeCell ref="D209:E209"/>
    <mergeCell ref="F209:G209"/>
    <mergeCell ref="I209:J209"/>
    <mergeCell ref="K209:L209"/>
    <mergeCell ref="N209:O209"/>
    <mergeCell ref="O3:P3"/>
    <mergeCell ref="Q3:R3"/>
    <mergeCell ref="A5:R5"/>
    <mergeCell ref="A4:R4"/>
    <mergeCell ref="P209:Q209"/>
    <mergeCell ref="B210:C210"/>
    <mergeCell ref="D210:E210"/>
    <mergeCell ref="F210:G210"/>
    <mergeCell ref="I210:J210"/>
    <mergeCell ref="K210:L210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A1:F1"/>
    <mergeCell ref="G1:I1"/>
    <mergeCell ref="J1:K1"/>
    <mergeCell ref="L1:N1"/>
    <mergeCell ref="O1:P1"/>
    <mergeCell ref="Q1:R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998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1095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7">
        <v>1</v>
      </c>
      <c r="B13" s="97" t="s">
        <v>628</v>
      </c>
      <c r="C13" s="97"/>
      <c r="D13" s="98" t="s">
        <v>517</v>
      </c>
      <c r="E13" s="98"/>
      <c r="F13" s="99" t="s">
        <v>329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629</v>
      </c>
      <c r="C14" s="97"/>
      <c r="D14" s="98" t="s">
        <v>630</v>
      </c>
      <c r="E14" s="98"/>
      <c r="F14" s="99" t="s">
        <v>329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631</v>
      </c>
      <c r="C15" s="97"/>
      <c r="D15" s="98" t="s">
        <v>632</v>
      </c>
      <c r="E15" s="98"/>
      <c r="F15" s="99" t="s">
        <v>37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633</v>
      </c>
      <c r="C16" s="97"/>
      <c r="D16" s="98" t="s">
        <v>634</v>
      </c>
      <c r="E16" s="98"/>
      <c r="F16" s="99" t="s">
        <v>37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7">
        <v>5</v>
      </c>
      <c r="B17" s="97" t="s">
        <v>635</v>
      </c>
      <c r="C17" s="97"/>
      <c r="D17" s="98" t="s">
        <v>636</v>
      </c>
      <c r="E17" s="98"/>
      <c r="F17" s="99" t="s">
        <v>333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7">
        <v>6</v>
      </c>
      <c r="B18" s="97" t="s">
        <v>637</v>
      </c>
      <c r="C18" s="97"/>
      <c r="D18" s="98" t="s">
        <v>129</v>
      </c>
      <c r="E18" s="98"/>
      <c r="F18" s="99" t="s">
        <v>48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638</v>
      </c>
      <c r="C19" s="97"/>
      <c r="D19" s="98" t="s">
        <v>639</v>
      </c>
      <c r="E19" s="98"/>
      <c r="F19" s="99" t="s">
        <v>640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7">
        <v>8</v>
      </c>
      <c r="B20" s="97" t="s">
        <v>641</v>
      </c>
      <c r="C20" s="97"/>
      <c r="D20" s="98" t="s">
        <v>556</v>
      </c>
      <c r="E20" s="98"/>
      <c r="F20" s="99" t="s">
        <v>642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7">
        <v>9</v>
      </c>
      <c r="B21" s="97" t="s">
        <v>643</v>
      </c>
      <c r="C21" s="97"/>
      <c r="D21" s="98" t="s">
        <v>244</v>
      </c>
      <c r="E21" s="98"/>
      <c r="F21" s="99" t="s">
        <v>341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7">
        <v>10</v>
      </c>
      <c r="B22" s="97" t="s">
        <v>644</v>
      </c>
      <c r="C22" s="97"/>
      <c r="D22" s="98" t="s">
        <v>129</v>
      </c>
      <c r="E22" s="98"/>
      <c r="F22" s="99" t="s">
        <v>347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7">
        <v>11</v>
      </c>
      <c r="B23" s="97" t="s">
        <v>645</v>
      </c>
      <c r="C23" s="97"/>
      <c r="D23" s="98" t="s">
        <v>346</v>
      </c>
      <c r="E23" s="98"/>
      <c r="F23" s="99" t="s">
        <v>646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647</v>
      </c>
      <c r="C24" s="97"/>
      <c r="D24" s="98" t="s">
        <v>536</v>
      </c>
      <c r="E24" s="98"/>
      <c r="F24" s="99" t="s">
        <v>648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7">
        <v>13</v>
      </c>
      <c r="B25" s="97" t="s">
        <v>649</v>
      </c>
      <c r="C25" s="97"/>
      <c r="D25" s="98" t="s">
        <v>95</v>
      </c>
      <c r="E25" s="98"/>
      <c r="F25" s="99" t="s">
        <v>96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7">
        <v>14</v>
      </c>
      <c r="B26" s="97" t="s">
        <v>650</v>
      </c>
      <c r="C26" s="97"/>
      <c r="D26" s="98" t="s">
        <v>84</v>
      </c>
      <c r="E26" s="98"/>
      <c r="F26" s="99" t="s">
        <v>99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651</v>
      </c>
      <c r="C27" s="97"/>
      <c r="D27" s="98" t="s">
        <v>104</v>
      </c>
      <c r="E27" s="98"/>
      <c r="F27" s="99" t="s">
        <v>99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652</v>
      </c>
      <c r="C28" s="97"/>
      <c r="D28" s="98" t="s">
        <v>653</v>
      </c>
      <c r="E28" s="98"/>
      <c r="F28" s="99" t="s">
        <v>102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7">
        <v>17</v>
      </c>
      <c r="B29" s="97" t="s">
        <v>654</v>
      </c>
      <c r="C29" s="97"/>
      <c r="D29" s="98" t="s">
        <v>388</v>
      </c>
      <c r="E29" s="98"/>
      <c r="F29" s="99" t="s">
        <v>102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7">
        <v>18</v>
      </c>
      <c r="B30" s="97" t="s">
        <v>655</v>
      </c>
      <c r="C30" s="97"/>
      <c r="D30" s="98" t="s">
        <v>388</v>
      </c>
      <c r="E30" s="98"/>
      <c r="F30" s="99" t="s">
        <v>102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656</v>
      </c>
      <c r="C31" s="97"/>
      <c r="D31" s="98" t="s">
        <v>657</v>
      </c>
      <c r="E31" s="98"/>
      <c r="F31" s="99" t="s">
        <v>380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7">
        <v>20</v>
      </c>
      <c r="B32" s="97" t="s">
        <v>658</v>
      </c>
      <c r="C32" s="97"/>
      <c r="D32" s="98" t="s">
        <v>536</v>
      </c>
      <c r="E32" s="98"/>
      <c r="F32" s="99" t="s">
        <v>659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7">
        <v>21</v>
      </c>
      <c r="B33" s="97" t="s">
        <v>660</v>
      </c>
      <c r="C33" s="97"/>
      <c r="D33" s="98" t="s">
        <v>661</v>
      </c>
      <c r="E33" s="98"/>
      <c r="F33" s="99" t="s">
        <v>662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7">
        <v>22</v>
      </c>
      <c r="B34" s="97" t="s">
        <v>663</v>
      </c>
      <c r="C34" s="97"/>
      <c r="D34" s="98" t="s">
        <v>446</v>
      </c>
      <c r="E34" s="98"/>
      <c r="F34" s="99" t="s">
        <v>383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664</v>
      </c>
      <c r="C35" s="97"/>
      <c r="D35" s="98" t="s">
        <v>665</v>
      </c>
      <c r="E35" s="98"/>
      <c r="F35" s="99" t="s">
        <v>122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7">
        <v>24</v>
      </c>
      <c r="B36" s="97" t="s">
        <v>666</v>
      </c>
      <c r="C36" s="97"/>
      <c r="D36" s="98" t="s">
        <v>458</v>
      </c>
      <c r="E36" s="98"/>
      <c r="F36" s="99" t="s">
        <v>125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7">
        <v>25</v>
      </c>
      <c r="B37" s="97" t="s">
        <v>667</v>
      </c>
      <c r="C37" s="97"/>
      <c r="D37" s="98" t="s">
        <v>668</v>
      </c>
      <c r="E37" s="98"/>
      <c r="F37" s="99" t="s">
        <v>130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7">
        <v>26</v>
      </c>
      <c r="B38" s="97" t="s">
        <v>669</v>
      </c>
      <c r="C38" s="97"/>
      <c r="D38" s="98" t="s">
        <v>117</v>
      </c>
      <c r="E38" s="98"/>
      <c r="F38" s="99" t="s">
        <v>130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7">
        <v>27</v>
      </c>
      <c r="B39" s="97" t="s">
        <v>670</v>
      </c>
      <c r="C39" s="97"/>
      <c r="D39" s="98" t="s">
        <v>368</v>
      </c>
      <c r="E39" s="98"/>
      <c r="F39" s="99" t="s">
        <v>671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7">
        <v>28</v>
      </c>
      <c r="B40" s="97" t="s">
        <v>672</v>
      </c>
      <c r="C40" s="97"/>
      <c r="D40" s="98" t="s">
        <v>117</v>
      </c>
      <c r="E40" s="98"/>
      <c r="F40" s="99" t="s">
        <v>392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7">
        <v>29</v>
      </c>
      <c r="B41" s="97" t="s">
        <v>673</v>
      </c>
      <c r="C41" s="97"/>
      <c r="D41" s="98" t="s">
        <v>674</v>
      </c>
      <c r="E41" s="98"/>
      <c r="F41" s="99" t="s">
        <v>392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</row>
    <row r="42" spans="1:18" ht="15">
      <c r="A42" s="7">
        <v>30</v>
      </c>
      <c r="B42" s="97" t="s">
        <v>675</v>
      </c>
      <c r="C42" s="97"/>
      <c r="D42" s="98" t="s">
        <v>162</v>
      </c>
      <c r="E42" s="98"/>
      <c r="F42" s="99" t="s">
        <v>147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</row>
    <row r="43" spans="1:18" ht="15">
      <c r="A43" s="7">
        <v>31</v>
      </c>
      <c r="B43" s="97" t="s">
        <v>676</v>
      </c>
      <c r="C43" s="97"/>
      <c r="D43" s="98" t="s">
        <v>632</v>
      </c>
      <c r="E43" s="98"/>
      <c r="F43" s="99" t="s">
        <v>147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</row>
    <row r="44" spans="1:18" ht="15">
      <c r="A44" s="7">
        <v>32</v>
      </c>
      <c r="B44" s="97" t="s">
        <v>677</v>
      </c>
      <c r="C44" s="97"/>
      <c r="D44" s="98" t="s">
        <v>678</v>
      </c>
      <c r="E44" s="98"/>
      <c r="F44" s="99" t="s">
        <v>398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</row>
    <row r="45" spans="1:18" ht="15">
      <c r="A45" s="7">
        <v>33</v>
      </c>
      <c r="B45" s="97" t="s">
        <v>679</v>
      </c>
      <c r="C45" s="97"/>
      <c r="D45" s="98" t="s">
        <v>107</v>
      </c>
      <c r="E45" s="98"/>
      <c r="F45" s="99" t="s">
        <v>680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</row>
    <row r="46" spans="1:18" ht="15">
      <c r="A46" s="7">
        <v>34</v>
      </c>
      <c r="B46" s="97" t="s">
        <v>681</v>
      </c>
      <c r="C46" s="97"/>
      <c r="D46" s="98" t="s">
        <v>682</v>
      </c>
      <c r="E46" s="98"/>
      <c r="F46" s="99" t="s">
        <v>185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</row>
    <row r="47" spans="1:18" ht="15">
      <c r="A47" s="7">
        <v>35</v>
      </c>
      <c r="B47" s="97" t="s">
        <v>683</v>
      </c>
      <c r="C47" s="97"/>
      <c r="D47" s="98" t="s">
        <v>684</v>
      </c>
      <c r="E47" s="98"/>
      <c r="F47" s="99" t="s">
        <v>190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</row>
    <row r="48" spans="1:18" ht="15">
      <c r="A48" s="7">
        <v>36</v>
      </c>
      <c r="B48" s="97" t="s">
        <v>685</v>
      </c>
      <c r="C48" s="97"/>
      <c r="D48" s="98" t="s">
        <v>117</v>
      </c>
      <c r="E48" s="98"/>
      <c r="F48" s="99" t="s">
        <v>686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"/>
    </row>
    <row r="49" spans="1:18" ht="15">
      <c r="A49" s="7">
        <v>37</v>
      </c>
      <c r="B49" s="97" t="s">
        <v>687</v>
      </c>
      <c r="C49" s="97"/>
      <c r="D49" s="98" t="s">
        <v>688</v>
      </c>
      <c r="E49" s="98"/>
      <c r="F49" s="99" t="s">
        <v>414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</row>
    <row r="50" spans="1:18" ht="15">
      <c r="A50" s="7">
        <v>38</v>
      </c>
      <c r="B50" s="97" t="s">
        <v>689</v>
      </c>
      <c r="C50" s="97"/>
      <c r="D50" s="98" t="s">
        <v>117</v>
      </c>
      <c r="E50" s="98"/>
      <c r="F50" s="99" t="s">
        <v>690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</row>
    <row r="51" spans="1:18" ht="15">
      <c r="A51" s="7">
        <v>39</v>
      </c>
      <c r="B51" s="97" t="s">
        <v>691</v>
      </c>
      <c r="C51" s="97"/>
      <c r="D51" s="98" t="s">
        <v>346</v>
      </c>
      <c r="E51" s="98"/>
      <c r="F51" s="99" t="s">
        <v>194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</row>
    <row r="52" spans="1:18" ht="15">
      <c r="A52" s="7">
        <v>40</v>
      </c>
      <c r="B52" s="97" t="s">
        <v>692</v>
      </c>
      <c r="C52" s="97"/>
      <c r="D52" s="98" t="s">
        <v>693</v>
      </c>
      <c r="E52" s="98"/>
      <c r="F52" s="99" t="s">
        <v>197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</row>
    <row r="53" spans="1:18" ht="15">
      <c r="A53" s="7">
        <v>41</v>
      </c>
      <c r="B53" s="97" t="s">
        <v>694</v>
      </c>
      <c r="C53" s="97"/>
      <c r="D53" s="98" t="s">
        <v>196</v>
      </c>
      <c r="E53" s="98"/>
      <c r="F53" s="99" t="s">
        <v>197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</row>
    <row r="54" spans="1:18" ht="15">
      <c r="A54" s="7">
        <v>42</v>
      </c>
      <c r="B54" s="97" t="s">
        <v>695</v>
      </c>
      <c r="C54" s="97"/>
      <c r="D54" s="98" t="s">
        <v>199</v>
      </c>
      <c r="E54" s="98"/>
      <c r="F54" s="99" t="s">
        <v>197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</row>
    <row r="55" spans="1:18" ht="15">
      <c r="A55" s="7">
        <v>43</v>
      </c>
      <c r="B55" s="97" t="s">
        <v>696</v>
      </c>
      <c r="C55" s="97"/>
      <c r="D55" s="98" t="s">
        <v>697</v>
      </c>
      <c r="E55" s="98"/>
      <c r="F55" s="99" t="s">
        <v>209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</row>
    <row r="56" spans="1:18" ht="15">
      <c r="A56" s="7">
        <v>44</v>
      </c>
      <c r="B56" s="97" t="s">
        <v>698</v>
      </c>
      <c r="C56" s="97"/>
      <c r="D56" s="98" t="s">
        <v>187</v>
      </c>
      <c r="E56" s="98"/>
      <c r="F56" s="99" t="s">
        <v>699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</row>
    <row r="57" spans="1:18" ht="15">
      <c r="A57" s="7">
        <v>45</v>
      </c>
      <c r="B57" s="97" t="s">
        <v>700</v>
      </c>
      <c r="C57" s="97"/>
      <c r="D57" s="98" t="s">
        <v>411</v>
      </c>
      <c r="E57" s="98"/>
      <c r="F57" s="99" t="s">
        <v>228</v>
      </c>
      <c r="G57" s="99"/>
      <c r="H57" s="9"/>
      <c r="I57" s="98"/>
      <c r="J57" s="98"/>
      <c r="K57" s="98"/>
      <c r="L57" s="98"/>
      <c r="M57" s="8"/>
      <c r="N57" s="98"/>
      <c r="O57" s="98"/>
      <c r="P57" s="96"/>
      <c r="Q57" s="96"/>
      <c r="R57" s="2"/>
    </row>
    <row r="58" spans="1:18" ht="15">
      <c r="A58" s="7">
        <v>46</v>
      </c>
      <c r="B58" s="97" t="s">
        <v>701</v>
      </c>
      <c r="C58" s="97"/>
      <c r="D58" s="98" t="s">
        <v>702</v>
      </c>
      <c r="E58" s="98"/>
      <c r="F58" s="99" t="s">
        <v>228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</row>
    <row r="59" spans="1:18" ht="15">
      <c r="A59" s="7">
        <v>47</v>
      </c>
      <c r="B59" s="97" t="s">
        <v>703</v>
      </c>
      <c r="C59" s="97"/>
      <c r="D59" s="98" t="s">
        <v>104</v>
      </c>
      <c r="E59" s="98"/>
      <c r="F59" s="99" t="s">
        <v>242</v>
      </c>
      <c r="G59" s="99"/>
      <c r="H59" s="9"/>
      <c r="I59" s="98"/>
      <c r="J59" s="98"/>
      <c r="K59" s="98"/>
      <c r="L59" s="98"/>
      <c r="M59" s="8"/>
      <c r="N59" s="98"/>
      <c r="O59" s="98"/>
      <c r="P59" s="96"/>
      <c r="Q59" s="96"/>
      <c r="R59" s="2"/>
    </row>
    <row r="60" spans="1:18" ht="15">
      <c r="A60" s="7">
        <v>48</v>
      </c>
      <c r="B60" s="97" t="s">
        <v>704</v>
      </c>
      <c r="C60" s="97"/>
      <c r="D60" s="98" t="s">
        <v>705</v>
      </c>
      <c r="E60" s="98"/>
      <c r="F60" s="99" t="s">
        <v>242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</row>
    <row r="61" spans="1:18" ht="15">
      <c r="A61" s="7">
        <v>49</v>
      </c>
      <c r="B61" s="97" t="s">
        <v>706</v>
      </c>
      <c r="C61" s="97"/>
      <c r="D61" s="98" t="s">
        <v>104</v>
      </c>
      <c r="E61" s="98"/>
      <c r="F61" s="99" t="s">
        <v>707</v>
      </c>
      <c r="G61" s="99"/>
      <c r="H61" s="9"/>
      <c r="I61" s="98"/>
      <c r="J61" s="98"/>
      <c r="K61" s="98"/>
      <c r="L61" s="98"/>
      <c r="M61" s="8"/>
      <c r="N61" s="98"/>
      <c r="O61" s="98"/>
      <c r="P61" s="96"/>
      <c r="Q61" s="96"/>
      <c r="R61" s="2"/>
    </row>
    <row r="62" spans="1:18" ht="15">
      <c r="A62" s="7">
        <v>50</v>
      </c>
      <c r="B62" s="97" t="s">
        <v>708</v>
      </c>
      <c r="C62" s="97"/>
      <c r="D62" s="98" t="s">
        <v>95</v>
      </c>
      <c r="E62" s="98"/>
      <c r="F62" s="99" t="s">
        <v>707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</row>
    <row r="63" spans="1:18" ht="15">
      <c r="A63" s="7">
        <v>51</v>
      </c>
      <c r="B63" s="97" t="s">
        <v>709</v>
      </c>
      <c r="C63" s="97"/>
      <c r="D63" s="98" t="s">
        <v>129</v>
      </c>
      <c r="E63" s="98"/>
      <c r="F63" s="99" t="s">
        <v>707</v>
      </c>
      <c r="G63" s="99"/>
      <c r="H63" s="9"/>
      <c r="I63" s="98"/>
      <c r="J63" s="98"/>
      <c r="K63" s="98"/>
      <c r="L63" s="98"/>
      <c r="M63" s="8"/>
      <c r="N63" s="98"/>
      <c r="O63" s="98"/>
      <c r="P63" s="96"/>
      <c r="Q63" s="96"/>
      <c r="R63" s="2"/>
    </row>
    <row r="64" spans="1:18" ht="15">
      <c r="A64" s="7">
        <v>52</v>
      </c>
      <c r="B64" s="97" t="s">
        <v>710</v>
      </c>
      <c r="C64" s="97"/>
      <c r="D64" s="98" t="s">
        <v>711</v>
      </c>
      <c r="E64" s="98"/>
      <c r="F64" s="99" t="s">
        <v>450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</row>
    <row r="65" spans="1:18" ht="15">
      <c r="A65" s="7">
        <v>53</v>
      </c>
      <c r="B65" s="97" t="s">
        <v>712</v>
      </c>
      <c r="C65" s="97"/>
      <c r="D65" s="98" t="s">
        <v>539</v>
      </c>
      <c r="E65" s="98"/>
      <c r="F65" s="99" t="s">
        <v>450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</row>
    <row r="66" spans="1:18" ht="15">
      <c r="A66" s="7">
        <v>54</v>
      </c>
      <c r="B66" s="97" t="s">
        <v>713</v>
      </c>
      <c r="C66" s="97"/>
      <c r="D66" s="98" t="s">
        <v>129</v>
      </c>
      <c r="E66" s="98"/>
      <c r="F66" s="99" t="s">
        <v>714</v>
      </c>
      <c r="G66" s="99"/>
      <c r="H66" s="9"/>
      <c r="I66" s="98"/>
      <c r="J66" s="98"/>
      <c r="K66" s="98"/>
      <c r="L66" s="98"/>
      <c r="M66" s="8"/>
      <c r="N66" s="98"/>
      <c r="O66" s="98"/>
      <c r="P66" s="96"/>
      <c r="Q66" s="96"/>
      <c r="R66" s="2"/>
    </row>
    <row r="67" spans="1:18" ht="15">
      <c r="A67" s="7">
        <v>55</v>
      </c>
      <c r="B67" s="97" t="s">
        <v>715</v>
      </c>
      <c r="C67" s="97"/>
      <c r="D67" s="98" t="s">
        <v>124</v>
      </c>
      <c r="E67" s="98"/>
      <c r="F67" s="99" t="s">
        <v>575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</row>
    <row r="68" spans="1:18" ht="15">
      <c r="A68" s="7">
        <v>56</v>
      </c>
      <c r="B68" s="97" t="s">
        <v>716</v>
      </c>
      <c r="C68" s="97"/>
      <c r="D68" s="98" t="s">
        <v>589</v>
      </c>
      <c r="E68" s="98"/>
      <c r="F68" s="99" t="s">
        <v>575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</row>
    <row r="69" spans="1:18" ht="15">
      <c r="A69" s="7">
        <v>57</v>
      </c>
      <c r="B69" s="97" t="s">
        <v>717</v>
      </c>
      <c r="C69" s="97"/>
      <c r="D69" s="98" t="s">
        <v>84</v>
      </c>
      <c r="E69" s="98"/>
      <c r="F69" s="99" t="s">
        <v>452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</row>
    <row r="70" spans="1:18" ht="15">
      <c r="A70" s="7">
        <v>58</v>
      </c>
      <c r="B70" s="97" t="s">
        <v>718</v>
      </c>
      <c r="C70" s="97"/>
      <c r="D70" s="98" t="s">
        <v>117</v>
      </c>
      <c r="E70" s="98"/>
      <c r="F70" s="99" t="s">
        <v>452</v>
      </c>
      <c r="G70" s="99"/>
      <c r="H70" s="9"/>
      <c r="I70" s="98"/>
      <c r="J70" s="98"/>
      <c r="K70" s="98"/>
      <c r="L70" s="98"/>
      <c r="M70" s="8"/>
      <c r="N70" s="98"/>
      <c r="O70" s="98"/>
      <c r="P70" s="96"/>
      <c r="Q70" s="96"/>
      <c r="R70" s="2"/>
    </row>
    <row r="71" spans="1:18" ht="15">
      <c r="A71" s="7">
        <v>59</v>
      </c>
      <c r="B71" s="97" t="s">
        <v>719</v>
      </c>
      <c r="C71" s="97"/>
      <c r="D71" s="98" t="s">
        <v>720</v>
      </c>
      <c r="E71" s="98"/>
      <c r="F71" s="99" t="s">
        <v>452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</row>
    <row r="72" spans="1:18" ht="15">
      <c r="A72" s="7">
        <v>60</v>
      </c>
      <c r="B72" s="97" t="s">
        <v>721</v>
      </c>
      <c r="C72" s="97"/>
      <c r="D72" s="98" t="s">
        <v>722</v>
      </c>
      <c r="E72" s="98"/>
      <c r="F72" s="99" t="s">
        <v>452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</row>
    <row r="73" spans="1:18" ht="15">
      <c r="A73" s="7">
        <v>61</v>
      </c>
      <c r="B73" s="97" t="s">
        <v>723</v>
      </c>
      <c r="C73" s="97"/>
      <c r="D73" s="98" t="s">
        <v>111</v>
      </c>
      <c r="E73" s="98"/>
      <c r="F73" s="99" t="s">
        <v>268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</row>
    <row r="74" spans="1:18" ht="15">
      <c r="A74" s="7">
        <v>62</v>
      </c>
      <c r="B74" s="97" t="s">
        <v>724</v>
      </c>
      <c r="C74" s="97"/>
      <c r="D74" s="98" t="s">
        <v>129</v>
      </c>
      <c r="E74" s="98"/>
      <c r="F74" s="99" t="s">
        <v>587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</row>
    <row r="75" spans="1:18" ht="15">
      <c r="A75" s="7">
        <v>63</v>
      </c>
      <c r="B75" s="97" t="s">
        <v>725</v>
      </c>
      <c r="C75" s="97"/>
      <c r="D75" s="98" t="s">
        <v>726</v>
      </c>
      <c r="E75" s="98"/>
      <c r="F75" s="99" t="s">
        <v>727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</row>
    <row r="76" spans="1:18" ht="15">
      <c r="A76" s="7">
        <v>64</v>
      </c>
      <c r="B76" s="97" t="s">
        <v>728</v>
      </c>
      <c r="C76" s="97"/>
      <c r="D76" s="98" t="s">
        <v>458</v>
      </c>
      <c r="E76" s="98"/>
      <c r="F76" s="99" t="s">
        <v>277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</row>
    <row r="77" spans="1:18" ht="15">
      <c r="A77" s="7">
        <v>65</v>
      </c>
      <c r="B77" s="97" t="s">
        <v>729</v>
      </c>
      <c r="C77" s="97"/>
      <c r="D77" s="98" t="s">
        <v>730</v>
      </c>
      <c r="E77" s="98"/>
      <c r="F77" s="99" t="s">
        <v>283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</row>
    <row r="78" spans="1:18" ht="15">
      <c r="A78" s="7">
        <v>66</v>
      </c>
      <c r="B78" s="97" t="s">
        <v>731</v>
      </c>
      <c r="C78" s="97"/>
      <c r="D78" s="98" t="s">
        <v>297</v>
      </c>
      <c r="E78" s="98"/>
      <c r="F78" s="99" t="s">
        <v>286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</row>
    <row r="79" spans="1:18" ht="15">
      <c r="A79" s="7">
        <v>67</v>
      </c>
      <c r="B79" s="97" t="s">
        <v>732</v>
      </c>
      <c r="C79" s="97"/>
      <c r="D79" s="98" t="s">
        <v>388</v>
      </c>
      <c r="E79" s="98"/>
      <c r="F79" s="99" t="s">
        <v>286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</row>
    <row r="80" spans="1:18" ht="15">
      <c r="A80" s="7">
        <v>68</v>
      </c>
      <c r="B80" s="97" t="s">
        <v>733</v>
      </c>
      <c r="C80" s="97"/>
      <c r="D80" s="98" t="s">
        <v>388</v>
      </c>
      <c r="E80" s="98"/>
      <c r="F80" s="99" t="s">
        <v>286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</row>
    <row r="81" spans="1:18" ht="15">
      <c r="A81" s="7">
        <v>69</v>
      </c>
      <c r="B81" s="97" t="s">
        <v>734</v>
      </c>
      <c r="C81" s="97"/>
      <c r="D81" s="98" t="s">
        <v>735</v>
      </c>
      <c r="E81" s="98"/>
      <c r="F81" s="99" t="s">
        <v>286</v>
      </c>
      <c r="G81" s="99"/>
      <c r="H81" s="9"/>
      <c r="I81" s="98"/>
      <c r="J81" s="98"/>
      <c r="K81" s="98"/>
      <c r="L81" s="98"/>
      <c r="M81" s="8"/>
      <c r="N81" s="98"/>
      <c r="O81" s="98"/>
      <c r="P81" s="96"/>
      <c r="Q81" s="96"/>
      <c r="R81" s="2"/>
    </row>
    <row r="82" spans="1:18" ht="15">
      <c r="A82" s="7">
        <v>70</v>
      </c>
      <c r="B82" s="97" t="s">
        <v>736</v>
      </c>
      <c r="C82" s="97"/>
      <c r="D82" s="98" t="s">
        <v>104</v>
      </c>
      <c r="E82" s="98"/>
      <c r="F82" s="99" t="s">
        <v>465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</row>
    <row r="83" spans="1:18" ht="15">
      <c r="A83" s="7">
        <v>71</v>
      </c>
      <c r="B83" s="97" t="s">
        <v>737</v>
      </c>
      <c r="C83" s="97"/>
      <c r="D83" s="98" t="s">
        <v>104</v>
      </c>
      <c r="E83" s="98"/>
      <c r="F83" s="99" t="s">
        <v>469</v>
      </c>
      <c r="G83" s="99"/>
      <c r="H83" s="9"/>
      <c r="I83" s="98"/>
      <c r="J83" s="98"/>
      <c r="K83" s="98"/>
      <c r="L83" s="98"/>
      <c r="M83" s="8"/>
      <c r="N83" s="98"/>
      <c r="O83" s="98"/>
      <c r="P83" s="96"/>
      <c r="Q83" s="96"/>
      <c r="R83" s="2"/>
    </row>
    <row r="84" spans="1:18" ht="15">
      <c r="A84" s="7">
        <v>72</v>
      </c>
      <c r="B84" s="97" t="s">
        <v>738</v>
      </c>
      <c r="C84" s="97"/>
      <c r="D84" s="98" t="s">
        <v>739</v>
      </c>
      <c r="E84" s="98"/>
      <c r="F84" s="99" t="s">
        <v>294</v>
      </c>
      <c r="G84" s="99"/>
      <c r="H84" s="9"/>
      <c r="I84" s="98"/>
      <c r="J84" s="98"/>
      <c r="K84" s="98"/>
      <c r="L84" s="98"/>
      <c r="M84" s="8"/>
      <c r="N84" s="98"/>
      <c r="O84" s="98"/>
      <c r="P84" s="96"/>
      <c r="Q84" s="96"/>
      <c r="R84" s="2"/>
    </row>
    <row r="85" spans="1:18" ht="15">
      <c r="A85" s="7">
        <v>73</v>
      </c>
      <c r="B85" s="97" t="s">
        <v>740</v>
      </c>
      <c r="C85" s="97"/>
      <c r="D85" s="98" t="s">
        <v>741</v>
      </c>
      <c r="E85" s="98"/>
      <c r="F85" s="99" t="s">
        <v>742</v>
      </c>
      <c r="G85" s="99"/>
      <c r="H85" s="9"/>
      <c r="I85" s="98"/>
      <c r="J85" s="98"/>
      <c r="K85" s="98"/>
      <c r="L85" s="98"/>
      <c r="M85" s="8"/>
      <c r="N85" s="98"/>
      <c r="O85" s="98"/>
      <c r="P85" s="96"/>
      <c r="Q85" s="96"/>
      <c r="R85" s="2"/>
    </row>
    <row r="86" spans="1:18" ht="15">
      <c r="A86" s="7">
        <v>74</v>
      </c>
      <c r="B86" s="97" t="s">
        <v>743</v>
      </c>
      <c r="C86" s="97"/>
      <c r="D86" s="98" t="s">
        <v>589</v>
      </c>
      <c r="E86" s="98"/>
      <c r="F86" s="99" t="s">
        <v>744</v>
      </c>
      <c r="G86" s="99"/>
      <c r="H86" s="9"/>
      <c r="I86" s="98"/>
      <c r="J86" s="98"/>
      <c r="K86" s="98"/>
      <c r="L86" s="98"/>
      <c r="M86" s="8"/>
      <c r="N86" s="98"/>
      <c r="O86" s="98"/>
      <c r="P86" s="96"/>
      <c r="Q86" s="96"/>
      <c r="R86" s="2"/>
    </row>
    <row r="87" spans="1:18" ht="15">
      <c r="A87" s="7">
        <v>75</v>
      </c>
      <c r="B87" s="97" t="s">
        <v>745</v>
      </c>
      <c r="C87" s="97"/>
      <c r="D87" s="98" t="s">
        <v>746</v>
      </c>
      <c r="E87" s="98"/>
      <c r="F87" s="99" t="s">
        <v>319</v>
      </c>
      <c r="G87" s="99"/>
      <c r="H87" s="9"/>
      <c r="I87" s="98"/>
      <c r="J87" s="98"/>
      <c r="K87" s="98"/>
      <c r="L87" s="98"/>
      <c r="M87" s="8"/>
      <c r="N87" s="98"/>
      <c r="O87" s="98"/>
      <c r="P87" s="96"/>
      <c r="Q87" s="96"/>
      <c r="R87" s="2"/>
    </row>
    <row r="88" spans="1:18" ht="15">
      <c r="A88" s="7">
        <v>76</v>
      </c>
      <c r="B88" s="97" t="s">
        <v>747</v>
      </c>
      <c r="C88" s="97"/>
      <c r="D88" s="98" t="s">
        <v>556</v>
      </c>
      <c r="E88" s="98"/>
      <c r="F88" s="99" t="s">
        <v>748</v>
      </c>
      <c r="G88" s="99"/>
      <c r="H88" s="9"/>
      <c r="I88" s="98"/>
      <c r="J88" s="98"/>
      <c r="K88" s="98"/>
      <c r="L88" s="98"/>
      <c r="M88" s="8"/>
      <c r="N88" s="98"/>
      <c r="O88" s="98"/>
      <c r="P88" s="96"/>
      <c r="Q88" s="96"/>
      <c r="R88" s="2"/>
    </row>
    <row r="89" spans="1:18" ht="15">
      <c r="A89" s="7">
        <v>77</v>
      </c>
      <c r="B89" s="97" t="s">
        <v>749</v>
      </c>
      <c r="C89" s="97"/>
      <c r="D89" s="98" t="s">
        <v>750</v>
      </c>
      <c r="E89" s="98"/>
      <c r="F89" s="99" t="s">
        <v>326</v>
      </c>
      <c r="G89" s="99"/>
      <c r="H89" s="9"/>
      <c r="I89" s="98"/>
      <c r="J89" s="98"/>
      <c r="K89" s="98"/>
      <c r="L89" s="98"/>
      <c r="M89" s="8"/>
      <c r="N89" s="98"/>
      <c r="O89" s="98"/>
      <c r="P89" s="96"/>
      <c r="Q89" s="96"/>
      <c r="R89" s="2"/>
    </row>
    <row r="90" spans="1:18" ht="15">
      <c r="A90" s="7">
        <v>78</v>
      </c>
      <c r="B90" s="97" t="s">
        <v>751</v>
      </c>
      <c r="C90" s="97"/>
      <c r="D90" s="98" t="s">
        <v>589</v>
      </c>
      <c r="E90" s="98"/>
      <c r="F90" s="99" t="s">
        <v>326</v>
      </c>
      <c r="G90" s="99"/>
      <c r="H90" s="9"/>
      <c r="I90" s="98"/>
      <c r="J90" s="98"/>
      <c r="K90" s="98"/>
      <c r="L90" s="98"/>
      <c r="M90" s="8"/>
      <c r="N90" s="98"/>
      <c r="O90" s="98"/>
      <c r="P90" s="96"/>
      <c r="Q90" s="96"/>
      <c r="R90" s="2"/>
    </row>
    <row r="91" spans="1:18" ht="18" customHeight="1">
      <c r="A91" s="143" t="s">
        <v>229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2"/>
    </row>
    <row r="92" spans="1:18" ht="15" customHeight="1">
      <c r="A92" s="144" t="s">
        <v>230</v>
      </c>
      <c r="B92" s="144"/>
      <c r="C92" s="144"/>
      <c r="D92" s="144" t="s">
        <v>231</v>
      </c>
      <c r="E92" s="144"/>
      <c r="F92" s="144"/>
      <c r="G92" s="144"/>
      <c r="H92" s="144" t="s">
        <v>232</v>
      </c>
      <c r="I92" s="144"/>
      <c r="J92" s="144"/>
      <c r="K92" s="144"/>
      <c r="L92" s="144"/>
      <c r="M92" s="144" t="s">
        <v>233</v>
      </c>
      <c r="N92" s="144"/>
      <c r="O92" s="144"/>
      <c r="P92" s="144"/>
      <c r="Q92" s="144"/>
      <c r="R92" s="2"/>
    </row>
    <row r="93" spans="1:18" ht="15" customHeight="1">
      <c r="A93" s="145" t="s">
        <v>234</v>
      </c>
      <c r="B93" s="145"/>
      <c r="C93" s="145"/>
      <c r="D93" s="145" t="s">
        <v>234</v>
      </c>
      <c r="E93" s="145"/>
      <c r="F93" s="145"/>
      <c r="G93" s="145"/>
      <c r="H93" s="145" t="s">
        <v>234</v>
      </c>
      <c r="I93" s="145"/>
      <c r="J93" s="145"/>
      <c r="K93" s="145"/>
      <c r="L93" s="145"/>
      <c r="M93" s="145" t="s">
        <v>234</v>
      </c>
      <c r="N93" s="145"/>
      <c r="O93" s="145"/>
      <c r="P93" s="145"/>
      <c r="Q93" s="145"/>
      <c r="R93" s="2"/>
    </row>
    <row r="94" spans="1:18" ht="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sheetProtection/>
  <mergeCells count="611">
    <mergeCell ref="A93:C93"/>
    <mergeCell ref="D93:G93"/>
    <mergeCell ref="H93:L93"/>
    <mergeCell ref="M93:Q93"/>
    <mergeCell ref="P90:Q90"/>
    <mergeCell ref="A91:Q91"/>
    <mergeCell ref="A92:C92"/>
    <mergeCell ref="D92:G92"/>
    <mergeCell ref="H92:L92"/>
    <mergeCell ref="M92:Q92"/>
    <mergeCell ref="P89:Q89"/>
    <mergeCell ref="B88:C88"/>
    <mergeCell ref="D88:E88"/>
    <mergeCell ref="B90:C90"/>
    <mergeCell ref="D90:E90"/>
    <mergeCell ref="F90:G90"/>
    <mergeCell ref="I90:J90"/>
    <mergeCell ref="K90:L90"/>
    <mergeCell ref="N90:O90"/>
    <mergeCell ref="B89:C89"/>
    <mergeCell ref="D89:E89"/>
    <mergeCell ref="F89:G89"/>
    <mergeCell ref="I89:J89"/>
    <mergeCell ref="K89:L89"/>
    <mergeCell ref="N89:O89"/>
    <mergeCell ref="B87:C87"/>
    <mergeCell ref="D87:E87"/>
    <mergeCell ref="F87:G87"/>
    <mergeCell ref="I87:J87"/>
    <mergeCell ref="K87:L87"/>
    <mergeCell ref="P88:Q88"/>
    <mergeCell ref="N86:O86"/>
    <mergeCell ref="F88:G88"/>
    <mergeCell ref="I88:J88"/>
    <mergeCell ref="K88:L88"/>
    <mergeCell ref="N88:O88"/>
    <mergeCell ref="P86:Q86"/>
    <mergeCell ref="P85:Q85"/>
    <mergeCell ref="B84:C84"/>
    <mergeCell ref="D84:E84"/>
    <mergeCell ref="N87:O87"/>
    <mergeCell ref="P87:Q87"/>
    <mergeCell ref="B86:C86"/>
    <mergeCell ref="D86:E86"/>
    <mergeCell ref="F86:G86"/>
    <mergeCell ref="I86:J86"/>
    <mergeCell ref="K86:L86"/>
    <mergeCell ref="B85:C85"/>
    <mergeCell ref="D85:E85"/>
    <mergeCell ref="F85:G85"/>
    <mergeCell ref="I85:J85"/>
    <mergeCell ref="K85:L85"/>
    <mergeCell ref="N85:O85"/>
    <mergeCell ref="B83:C83"/>
    <mergeCell ref="D83:E83"/>
    <mergeCell ref="F83:G83"/>
    <mergeCell ref="I83:J83"/>
    <mergeCell ref="K83:L83"/>
    <mergeCell ref="P84:Q84"/>
    <mergeCell ref="N82:O82"/>
    <mergeCell ref="F84:G84"/>
    <mergeCell ref="I84:J84"/>
    <mergeCell ref="K84:L84"/>
    <mergeCell ref="N84:O84"/>
    <mergeCell ref="P82:Q82"/>
    <mergeCell ref="P81:Q81"/>
    <mergeCell ref="B80:C80"/>
    <mergeCell ref="D80:E80"/>
    <mergeCell ref="N83:O83"/>
    <mergeCell ref="P83:Q83"/>
    <mergeCell ref="B82:C82"/>
    <mergeCell ref="D82:E82"/>
    <mergeCell ref="F82:G82"/>
    <mergeCell ref="I82:J82"/>
    <mergeCell ref="K82:L82"/>
    <mergeCell ref="B81:C81"/>
    <mergeCell ref="D81:E81"/>
    <mergeCell ref="F81:G81"/>
    <mergeCell ref="I81:J81"/>
    <mergeCell ref="K81:L81"/>
    <mergeCell ref="N81:O81"/>
    <mergeCell ref="B79:C79"/>
    <mergeCell ref="D79:E79"/>
    <mergeCell ref="F79:G79"/>
    <mergeCell ref="I79:J79"/>
    <mergeCell ref="K79:L79"/>
    <mergeCell ref="P80:Q80"/>
    <mergeCell ref="N78:O78"/>
    <mergeCell ref="F80:G80"/>
    <mergeCell ref="I80:J80"/>
    <mergeCell ref="K80:L80"/>
    <mergeCell ref="N80:O80"/>
    <mergeCell ref="P78:Q78"/>
    <mergeCell ref="P77:Q77"/>
    <mergeCell ref="B76:C76"/>
    <mergeCell ref="D76:E76"/>
    <mergeCell ref="N79:O79"/>
    <mergeCell ref="P79:Q79"/>
    <mergeCell ref="B78:C78"/>
    <mergeCell ref="D78:E78"/>
    <mergeCell ref="F78:G78"/>
    <mergeCell ref="I78:J78"/>
    <mergeCell ref="K78:L78"/>
    <mergeCell ref="B77:C77"/>
    <mergeCell ref="D77:E77"/>
    <mergeCell ref="F77:G77"/>
    <mergeCell ref="I77:J77"/>
    <mergeCell ref="K77:L77"/>
    <mergeCell ref="N77:O77"/>
    <mergeCell ref="B75:C75"/>
    <mergeCell ref="D75:E75"/>
    <mergeCell ref="F75:G75"/>
    <mergeCell ref="I75:J75"/>
    <mergeCell ref="K75:L75"/>
    <mergeCell ref="P76:Q76"/>
    <mergeCell ref="N74:O74"/>
    <mergeCell ref="F76:G76"/>
    <mergeCell ref="I76:J76"/>
    <mergeCell ref="K76:L76"/>
    <mergeCell ref="N76:O76"/>
    <mergeCell ref="P74:Q74"/>
    <mergeCell ref="P73:Q73"/>
    <mergeCell ref="B72:C72"/>
    <mergeCell ref="D72:E72"/>
    <mergeCell ref="N75:O75"/>
    <mergeCell ref="P75:Q75"/>
    <mergeCell ref="B74:C74"/>
    <mergeCell ref="D74:E74"/>
    <mergeCell ref="F74:G74"/>
    <mergeCell ref="I74:J74"/>
    <mergeCell ref="K74:L74"/>
    <mergeCell ref="B73:C73"/>
    <mergeCell ref="D73:E73"/>
    <mergeCell ref="F73:G73"/>
    <mergeCell ref="I73:J73"/>
    <mergeCell ref="K73:L73"/>
    <mergeCell ref="N73:O73"/>
    <mergeCell ref="B71:C71"/>
    <mergeCell ref="D71:E71"/>
    <mergeCell ref="F71:G71"/>
    <mergeCell ref="I71:J71"/>
    <mergeCell ref="K71:L71"/>
    <mergeCell ref="P72:Q72"/>
    <mergeCell ref="N70:O70"/>
    <mergeCell ref="F72:G72"/>
    <mergeCell ref="I72:J72"/>
    <mergeCell ref="K72:L72"/>
    <mergeCell ref="N72:O72"/>
    <mergeCell ref="P70:Q70"/>
    <mergeCell ref="P69:Q69"/>
    <mergeCell ref="B68:C68"/>
    <mergeCell ref="D68:E68"/>
    <mergeCell ref="N71:O71"/>
    <mergeCell ref="P71:Q71"/>
    <mergeCell ref="B70:C70"/>
    <mergeCell ref="D70:E70"/>
    <mergeCell ref="F70:G70"/>
    <mergeCell ref="I70:J70"/>
    <mergeCell ref="K70:L70"/>
    <mergeCell ref="B69:C69"/>
    <mergeCell ref="D69:E69"/>
    <mergeCell ref="F69:G69"/>
    <mergeCell ref="I69:J69"/>
    <mergeCell ref="K69:L69"/>
    <mergeCell ref="N69:O69"/>
    <mergeCell ref="B67:C67"/>
    <mergeCell ref="D67:E67"/>
    <mergeCell ref="F67:G67"/>
    <mergeCell ref="I67:J67"/>
    <mergeCell ref="K67:L67"/>
    <mergeCell ref="P68:Q68"/>
    <mergeCell ref="N66:O66"/>
    <mergeCell ref="F68:G68"/>
    <mergeCell ref="I68:J68"/>
    <mergeCell ref="K68:L68"/>
    <mergeCell ref="N68:O68"/>
    <mergeCell ref="P66:Q66"/>
    <mergeCell ref="P65:Q65"/>
    <mergeCell ref="B64:C64"/>
    <mergeCell ref="D64:E64"/>
    <mergeCell ref="N67:O67"/>
    <mergeCell ref="P67:Q67"/>
    <mergeCell ref="B66:C66"/>
    <mergeCell ref="D66:E66"/>
    <mergeCell ref="F66:G66"/>
    <mergeCell ref="I66:J66"/>
    <mergeCell ref="K66:L66"/>
    <mergeCell ref="B65:C65"/>
    <mergeCell ref="D65:E65"/>
    <mergeCell ref="F65:G65"/>
    <mergeCell ref="I65:J65"/>
    <mergeCell ref="K65:L65"/>
    <mergeCell ref="N65:O65"/>
    <mergeCell ref="B63:C63"/>
    <mergeCell ref="D63:E63"/>
    <mergeCell ref="F63:G63"/>
    <mergeCell ref="I63:J63"/>
    <mergeCell ref="K63:L63"/>
    <mergeCell ref="P64:Q64"/>
    <mergeCell ref="N62:O62"/>
    <mergeCell ref="F64:G64"/>
    <mergeCell ref="I64:J64"/>
    <mergeCell ref="K64:L64"/>
    <mergeCell ref="N64:O64"/>
    <mergeCell ref="P62:Q62"/>
    <mergeCell ref="P61:Q61"/>
    <mergeCell ref="B60:C60"/>
    <mergeCell ref="D60:E60"/>
    <mergeCell ref="N63:O63"/>
    <mergeCell ref="P63:Q63"/>
    <mergeCell ref="B62:C62"/>
    <mergeCell ref="D62:E62"/>
    <mergeCell ref="F62:G62"/>
    <mergeCell ref="I62:J62"/>
    <mergeCell ref="K62:L62"/>
    <mergeCell ref="B61:C61"/>
    <mergeCell ref="D61:E61"/>
    <mergeCell ref="F61:G61"/>
    <mergeCell ref="I61:J61"/>
    <mergeCell ref="K61:L61"/>
    <mergeCell ref="N61:O61"/>
    <mergeCell ref="B59:C59"/>
    <mergeCell ref="D59:E59"/>
    <mergeCell ref="F59:G59"/>
    <mergeCell ref="I59:J59"/>
    <mergeCell ref="K59:L59"/>
    <mergeCell ref="P60:Q60"/>
    <mergeCell ref="N58:O58"/>
    <mergeCell ref="F60:G60"/>
    <mergeCell ref="I60:J60"/>
    <mergeCell ref="K60:L60"/>
    <mergeCell ref="N60:O60"/>
    <mergeCell ref="P58:Q58"/>
    <mergeCell ref="P57:Q57"/>
    <mergeCell ref="B56:C56"/>
    <mergeCell ref="D56:E56"/>
    <mergeCell ref="N59:O59"/>
    <mergeCell ref="P59:Q59"/>
    <mergeCell ref="B58:C58"/>
    <mergeCell ref="D58:E58"/>
    <mergeCell ref="F58:G58"/>
    <mergeCell ref="I58:J58"/>
    <mergeCell ref="K58:L58"/>
    <mergeCell ref="B57:C57"/>
    <mergeCell ref="D57:E57"/>
    <mergeCell ref="F57:G57"/>
    <mergeCell ref="I57:J57"/>
    <mergeCell ref="K57:L57"/>
    <mergeCell ref="N57:O57"/>
    <mergeCell ref="B55:C55"/>
    <mergeCell ref="D55:E55"/>
    <mergeCell ref="F55:G55"/>
    <mergeCell ref="I55:J55"/>
    <mergeCell ref="K55:L55"/>
    <mergeCell ref="P56:Q56"/>
    <mergeCell ref="N54:O54"/>
    <mergeCell ref="F56:G56"/>
    <mergeCell ref="I56:J56"/>
    <mergeCell ref="K56:L56"/>
    <mergeCell ref="N56:O56"/>
    <mergeCell ref="P54:Q54"/>
    <mergeCell ref="P53:Q53"/>
    <mergeCell ref="B52:C52"/>
    <mergeCell ref="D52:E52"/>
    <mergeCell ref="N55:O55"/>
    <mergeCell ref="P55:Q55"/>
    <mergeCell ref="B54:C54"/>
    <mergeCell ref="D54:E54"/>
    <mergeCell ref="F54:G54"/>
    <mergeCell ref="I54:J54"/>
    <mergeCell ref="K54:L54"/>
    <mergeCell ref="B53:C53"/>
    <mergeCell ref="D53:E53"/>
    <mergeCell ref="F53:G53"/>
    <mergeCell ref="I53:J53"/>
    <mergeCell ref="K53:L53"/>
    <mergeCell ref="N53:O53"/>
    <mergeCell ref="B51:C51"/>
    <mergeCell ref="D51:E51"/>
    <mergeCell ref="F51:G51"/>
    <mergeCell ref="I51:J51"/>
    <mergeCell ref="K51:L51"/>
    <mergeCell ref="P52:Q52"/>
    <mergeCell ref="N50:O50"/>
    <mergeCell ref="F52:G52"/>
    <mergeCell ref="I52:J52"/>
    <mergeCell ref="K52:L52"/>
    <mergeCell ref="N52:O52"/>
    <mergeCell ref="P50:Q50"/>
    <mergeCell ref="P49:Q49"/>
    <mergeCell ref="B48:C48"/>
    <mergeCell ref="D48:E48"/>
    <mergeCell ref="N51:O51"/>
    <mergeCell ref="P51:Q51"/>
    <mergeCell ref="B50:C50"/>
    <mergeCell ref="D50:E50"/>
    <mergeCell ref="F50:G50"/>
    <mergeCell ref="I50:J50"/>
    <mergeCell ref="K50:L50"/>
    <mergeCell ref="B49:C49"/>
    <mergeCell ref="D49:E49"/>
    <mergeCell ref="F49:G49"/>
    <mergeCell ref="I49:J49"/>
    <mergeCell ref="K49:L49"/>
    <mergeCell ref="N49:O49"/>
    <mergeCell ref="B47:C47"/>
    <mergeCell ref="D47:E47"/>
    <mergeCell ref="F47:G47"/>
    <mergeCell ref="I47:J47"/>
    <mergeCell ref="K47:L47"/>
    <mergeCell ref="P48:Q48"/>
    <mergeCell ref="N46:O46"/>
    <mergeCell ref="F48:G48"/>
    <mergeCell ref="I48:J48"/>
    <mergeCell ref="K48:L48"/>
    <mergeCell ref="N48:O48"/>
    <mergeCell ref="P46:Q46"/>
    <mergeCell ref="P45:Q45"/>
    <mergeCell ref="B44:C44"/>
    <mergeCell ref="D44:E44"/>
    <mergeCell ref="N47:O47"/>
    <mergeCell ref="P47:Q47"/>
    <mergeCell ref="B46:C46"/>
    <mergeCell ref="D46:E46"/>
    <mergeCell ref="F46:G46"/>
    <mergeCell ref="I46:J46"/>
    <mergeCell ref="K46:L46"/>
    <mergeCell ref="B45:C45"/>
    <mergeCell ref="D45:E45"/>
    <mergeCell ref="F45:G45"/>
    <mergeCell ref="I45:J45"/>
    <mergeCell ref="K45:L45"/>
    <mergeCell ref="N45:O45"/>
    <mergeCell ref="B43:C43"/>
    <mergeCell ref="D43:E43"/>
    <mergeCell ref="F43:G43"/>
    <mergeCell ref="I43:J43"/>
    <mergeCell ref="K43:L43"/>
    <mergeCell ref="P44:Q44"/>
    <mergeCell ref="N42:O42"/>
    <mergeCell ref="F44:G44"/>
    <mergeCell ref="I44:J44"/>
    <mergeCell ref="K44:L44"/>
    <mergeCell ref="N44:O44"/>
    <mergeCell ref="P42:Q42"/>
    <mergeCell ref="P41:Q41"/>
    <mergeCell ref="B40:C40"/>
    <mergeCell ref="D40:E40"/>
    <mergeCell ref="N43:O43"/>
    <mergeCell ref="P43:Q43"/>
    <mergeCell ref="B42:C42"/>
    <mergeCell ref="D42:E42"/>
    <mergeCell ref="F42:G42"/>
    <mergeCell ref="I42:J42"/>
    <mergeCell ref="K42:L42"/>
    <mergeCell ref="B41:C41"/>
    <mergeCell ref="D41:E41"/>
    <mergeCell ref="F41:G41"/>
    <mergeCell ref="I41:J41"/>
    <mergeCell ref="K41:L41"/>
    <mergeCell ref="N41:O41"/>
    <mergeCell ref="B39:C39"/>
    <mergeCell ref="D39:E39"/>
    <mergeCell ref="F39:G39"/>
    <mergeCell ref="I39:J39"/>
    <mergeCell ref="K39:L39"/>
    <mergeCell ref="P40:Q40"/>
    <mergeCell ref="N38:O38"/>
    <mergeCell ref="F40:G40"/>
    <mergeCell ref="I40:J40"/>
    <mergeCell ref="K40:L40"/>
    <mergeCell ref="N40:O40"/>
    <mergeCell ref="P38:Q38"/>
    <mergeCell ref="P37:Q37"/>
    <mergeCell ref="B36:C36"/>
    <mergeCell ref="D36:E36"/>
    <mergeCell ref="N39:O39"/>
    <mergeCell ref="P39:Q39"/>
    <mergeCell ref="B38:C38"/>
    <mergeCell ref="D38:E38"/>
    <mergeCell ref="F38:G38"/>
    <mergeCell ref="I38:J38"/>
    <mergeCell ref="K38:L38"/>
    <mergeCell ref="B37:C37"/>
    <mergeCell ref="D37:E37"/>
    <mergeCell ref="F37:G37"/>
    <mergeCell ref="I37:J37"/>
    <mergeCell ref="K37:L37"/>
    <mergeCell ref="N37:O37"/>
    <mergeCell ref="B35:C35"/>
    <mergeCell ref="D35:E35"/>
    <mergeCell ref="F35:G35"/>
    <mergeCell ref="I35:J35"/>
    <mergeCell ref="K35:L35"/>
    <mergeCell ref="P36:Q36"/>
    <mergeCell ref="N34:O34"/>
    <mergeCell ref="F36:G36"/>
    <mergeCell ref="I36:J36"/>
    <mergeCell ref="K36:L36"/>
    <mergeCell ref="N36:O36"/>
    <mergeCell ref="P34:Q34"/>
    <mergeCell ref="P33:Q33"/>
    <mergeCell ref="B32:C32"/>
    <mergeCell ref="D32:E32"/>
    <mergeCell ref="N35:O35"/>
    <mergeCell ref="P35:Q35"/>
    <mergeCell ref="B34:C34"/>
    <mergeCell ref="D34:E34"/>
    <mergeCell ref="F34:G34"/>
    <mergeCell ref="I34:J34"/>
    <mergeCell ref="K34:L34"/>
    <mergeCell ref="B33:C33"/>
    <mergeCell ref="D33:E33"/>
    <mergeCell ref="F33:G33"/>
    <mergeCell ref="I33:J33"/>
    <mergeCell ref="K33:L33"/>
    <mergeCell ref="N33:O33"/>
    <mergeCell ref="B31:C31"/>
    <mergeCell ref="D31:E31"/>
    <mergeCell ref="F31:G31"/>
    <mergeCell ref="I31:J31"/>
    <mergeCell ref="K31:L31"/>
    <mergeCell ref="P32:Q32"/>
    <mergeCell ref="N30:O30"/>
    <mergeCell ref="F32:G32"/>
    <mergeCell ref="I32:J32"/>
    <mergeCell ref="K32:L32"/>
    <mergeCell ref="N32:O32"/>
    <mergeCell ref="P30:Q30"/>
    <mergeCell ref="P29:Q29"/>
    <mergeCell ref="B28:C28"/>
    <mergeCell ref="D28:E28"/>
    <mergeCell ref="N31:O31"/>
    <mergeCell ref="P31:Q31"/>
    <mergeCell ref="B30:C30"/>
    <mergeCell ref="D30:E30"/>
    <mergeCell ref="F30:G30"/>
    <mergeCell ref="I30:J30"/>
    <mergeCell ref="K30:L30"/>
    <mergeCell ref="B29:C29"/>
    <mergeCell ref="D29:E29"/>
    <mergeCell ref="F29:G29"/>
    <mergeCell ref="I29:J29"/>
    <mergeCell ref="K29:L29"/>
    <mergeCell ref="N29:O29"/>
    <mergeCell ref="B27:C27"/>
    <mergeCell ref="D27:E27"/>
    <mergeCell ref="F27:G27"/>
    <mergeCell ref="I27:J27"/>
    <mergeCell ref="K27:L27"/>
    <mergeCell ref="P28:Q28"/>
    <mergeCell ref="N26:O26"/>
    <mergeCell ref="F28:G28"/>
    <mergeCell ref="I28:J28"/>
    <mergeCell ref="K28:L28"/>
    <mergeCell ref="N28:O28"/>
    <mergeCell ref="P26:Q26"/>
    <mergeCell ref="P25:Q25"/>
    <mergeCell ref="B24:C24"/>
    <mergeCell ref="D24:E24"/>
    <mergeCell ref="N27:O27"/>
    <mergeCell ref="P27:Q27"/>
    <mergeCell ref="B26:C26"/>
    <mergeCell ref="D26:E26"/>
    <mergeCell ref="F26:G26"/>
    <mergeCell ref="I26:J26"/>
    <mergeCell ref="K26:L26"/>
    <mergeCell ref="B25:C25"/>
    <mergeCell ref="D25:E25"/>
    <mergeCell ref="F25:G25"/>
    <mergeCell ref="I25:J25"/>
    <mergeCell ref="K25:L25"/>
    <mergeCell ref="N25:O25"/>
    <mergeCell ref="B23:C23"/>
    <mergeCell ref="D23:E23"/>
    <mergeCell ref="F23:G23"/>
    <mergeCell ref="I23:J23"/>
    <mergeCell ref="K23:L23"/>
    <mergeCell ref="P24:Q24"/>
    <mergeCell ref="N22:O22"/>
    <mergeCell ref="F24:G24"/>
    <mergeCell ref="I24:J24"/>
    <mergeCell ref="K24:L24"/>
    <mergeCell ref="N24:O24"/>
    <mergeCell ref="P22:Q22"/>
    <mergeCell ref="P21:Q21"/>
    <mergeCell ref="B20:C20"/>
    <mergeCell ref="D20:E20"/>
    <mergeCell ref="N23:O23"/>
    <mergeCell ref="P23:Q23"/>
    <mergeCell ref="B22:C22"/>
    <mergeCell ref="D22:E22"/>
    <mergeCell ref="F22:G22"/>
    <mergeCell ref="I22:J22"/>
    <mergeCell ref="K22:L22"/>
    <mergeCell ref="B21:C21"/>
    <mergeCell ref="D21:E21"/>
    <mergeCell ref="F21:G21"/>
    <mergeCell ref="I21:J21"/>
    <mergeCell ref="K21:L21"/>
    <mergeCell ref="N21:O21"/>
    <mergeCell ref="B19:C19"/>
    <mergeCell ref="D19:E19"/>
    <mergeCell ref="F19:G19"/>
    <mergeCell ref="I19:J19"/>
    <mergeCell ref="K19:L19"/>
    <mergeCell ref="P20:Q20"/>
    <mergeCell ref="N18:O18"/>
    <mergeCell ref="F20:G20"/>
    <mergeCell ref="I20:J20"/>
    <mergeCell ref="K20:L20"/>
    <mergeCell ref="N20:O20"/>
    <mergeCell ref="P18:Q18"/>
    <mergeCell ref="P17:Q17"/>
    <mergeCell ref="B16:C16"/>
    <mergeCell ref="D16:E16"/>
    <mergeCell ref="N19:O19"/>
    <mergeCell ref="P19:Q19"/>
    <mergeCell ref="B18:C18"/>
    <mergeCell ref="D18:E18"/>
    <mergeCell ref="F18:G18"/>
    <mergeCell ref="I18:J18"/>
    <mergeCell ref="K18:L18"/>
    <mergeCell ref="B17:C17"/>
    <mergeCell ref="D17:E17"/>
    <mergeCell ref="F17:G17"/>
    <mergeCell ref="I17:J17"/>
    <mergeCell ref="K17:L17"/>
    <mergeCell ref="N17:O17"/>
    <mergeCell ref="B15:C15"/>
    <mergeCell ref="D15:E15"/>
    <mergeCell ref="F15:G15"/>
    <mergeCell ref="I15:J15"/>
    <mergeCell ref="K15:L15"/>
    <mergeCell ref="P16:Q16"/>
    <mergeCell ref="N14:O14"/>
    <mergeCell ref="F16:G16"/>
    <mergeCell ref="I16:J16"/>
    <mergeCell ref="K16:L16"/>
    <mergeCell ref="N16:O16"/>
    <mergeCell ref="P14:Q14"/>
    <mergeCell ref="P13:Q13"/>
    <mergeCell ref="B12:C12"/>
    <mergeCell ref="D12:E12"/>
    <mergeCell ref="N15:O15"/>
    <mergeCell ref="P15:Q15"/>
    <mergeCell ref="B14:C14"/>
    <mergeCell ref="D14:E14"/>
    <mergeCell ref="F14:G14"/>
    <mergeCell ref="I14:J14"/>
    <mergeCell ref="K14:L14"/>
    <mergeCell ref="B13:C13"/>
    <mergeCell ref="D13:E13"/>
    <mergeCell ref="F13:G13"/>
    <mergeCell ref="I13:J13"/>
    <mergeCell ref="K13:L13"/>
    <mergeCell ref="N13:O13"/>
    <mergeCell ref="F12:G12"/>
    <mergeCell ref="I12:J12"/>
    <mergeCell ref="K12:L12"/>
    <mergeCell ref="N12:O12"/>
    <mergeCell ref="O9:P9"/>
    <mergeCell ref="Q9:R9"/>
    <mergeCell ref="P12:Q12"/>
    <mergeCell ref="B11:C11"/>
    <mergeCell ref="D11:G11"/>
    <mergeCell ref="I11:J11"/>
    <mergeCell ref="K11:L11"/>
    <mergeCell ref="M11:O11"/>
    <mergeCell ref="P11:Q11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A6:D6"/>
    <mergeCell ref="E6:K6"/>
    <mergeCell ref="L6:N6"/>
    <mergeCell ref="O6:R6"/>
    <mergeCell ref="A7:D7"/>
    <mergeCell ref="E7:K7"/>
    <mergeCell ref="L7:N7"/>
    <mergeCell ref="O7:R7"/>
    <mergeCell ref="O3:P3"/>
    <mergeCell ref="Q3:R3"/>
    <mergeCell ref="A4:R4"/>
    <mergeCell ref="A5:B5"/>
    <mergeCell ref="C5:K5"/>
    <mergeCell ref="L5:N5"/>
    <mergeCell ref="O5:R5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A1:F1"/>
    <mergeCell ref="G1:I1"/>
    <mergeCell ref="J1:K1"/>
    <mergeCell ref="L1:N1"/>
    <mergeCell ref="O1:P1"/>
    <mergeCell ref="Q1:R1"/>
  </mergeCells>
  <printOptions horizontalCentered="1"/>
  <pageMargins left="0.393700787401575" right="0.196850393700787" top="0.44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5.140625" style="0" customWidth="1"/>
    <col min="16" max="16" width="2.00390625" style="0" customWidth="1"/>
    <col min="17" max="17" width="6.140625" style="0" customWidth="1"/>
    <col min="18" max="18" width="0.85546875" style="0" hidden="1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997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0" t="s">
        <v>12</v>
      </c>
      <c r="P5" s="90"/>
      <c r="Q5" s="90"/>
      <c r="R5" s="90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1089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 customHeight="1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02" t="s">
        <v>27</v>
      </c>
      <c r="Q11" s="103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04"/>
      <c r="Q12" s="105"/>
      <c r="R12" s="2"/>
    </row>
    <row r="13" spans="1:18" ht="15">
      <c r="A13" s="7">
        <v>1</v>
      </c>
      <c r="B13" s="97" t="s">
        <v>491</v>
      </c>
      <c r="C13" s="97"/>
      <c r="D13" s="98" t="s">
        <v>492</v>
      </c>
      <c r="E13" s="98"/>
      <c r="F13" s="99" t="s">
        <v>37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493</v>
      </c>
      <c r="C14" s="97"/>
      <c r="D14" s="98" t="s">
        <v>494</v>
      </c>
      <c r="E14" s="98"/>
      <c r="F14" s="99" t="s">
        <v>37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495</v>
      </c>
      <c r="C15" s="97"/>
      <c r="D15" s="98" t="s">
        <v>496</v>
      </c>
      <c r="E15" s="98"/>
      <c r="F15" s="99" t="s">
        <v>37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497</v>
      </c>
      <c r="C16" s="97"/>
      <c r="D16" s="98" t="s">
        <v>376</v>
      </c>
      <c r="E16" s="98"/>
      <c r="F16" s="99" t="s">
        <v>347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7">
        <v>5</v>
      </c>
      <c r="B17" s="97" t="s">
        <v>498</v>
      </c>
      <c r="C17" s="97"/>
      <c r="D17" s="98" t="s">
        <v>499</v>
      </c>
      <c r="E17" s="98"/>
      <c r="F17" s="99" t="s">
        <v>500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7">
        <v>6</v>
      </c>
      <c r="B18" s="97" t="s">
        <v>501</v>
      </c>
      <c r="C18" s="97"/>
      <c r="D18" s="98" t="s">
        <v>502</v>
      </c>
      <c r="E18" s="98"/>
      <c r="F18" s="99" t="s">
        <v>503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504</v>
      </c>
      <c r="C19" s="97"/>
      <c r="D19" s="98" t="s">
        <v>505</v>
      </c>
      <c r="E19" s="98"/>
      <c r="F19" s="99" t="s">
        <v>88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7">
        <v>8</v>
      </c>
      <c r="B20" s="97" t="s">
        <v>506</v>
      </c>
      <c r="C20" s="97"/>
      <c r="D20" s="98" t="s">
        <v>507</v>
      </c>
      <c r="E20" s="98"/>
      <c r="F20" s="99" t="s">
        <v>93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7">
        <v>9</v>
      </c>
      <c r="B21" s="97" t="s">
        <v>508</v>
      </c>
      <c r="C21" s="97"/>
      <c r="D21" s="98" t="s">
        <v>509</v>
      </c>
      <c r="E21" s="98"/>
      <c r="F21" s="99" t="s">
        <v>96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7">
        <v>10</v>
      </c>
      <c r="B22" s="97" t="s">
        <v>510</v>
      </c>
      <c r="C22" s="97"/>
      <c r="D22" s="98" t="s">
        <v>511</v>
      </c>
      <c r="E22" s="98"/>
      <c r="F22" s="99" t="s">
        <v>96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7">
        <v>11</v>
      </c>
      <c r="B23" s="97" t="s">
        <v>512</v>
      </c>
      <c r="C23" s="97"/>
      <c r="D23" s="98" t="s">
        <v>419</v>
      </c>
      <c r="E23" s="98"/>
      <c r="F23" s="99" t="s">
        <v>96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513</v>
      </c>
      <c r="C24" s="97"/>
      <c r="D24" s="98" t="s">
        <v>514</v>
      </c>
      <c r="E24" s="98"/>
      <c r="F24" s="99" t="s">
        <v>99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7">
        <v>13</v>
      </c>
      <c r="B25" s="97" t="s">
        <v>515</v>
      </c>
      <c r="C25" s="97"/>
      <c r="D25" s="98" t="s">
        <v>199</v>
      </c>
      <c r="E25" s="98"/>
      <c r="F25" s="99" t="s">
        <v>99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7">
        <v>14</v>
      </c>
      <c r="B26" s="97" t="s">
        <v>516</v>
      </c>
      <c r="C26" s="97"/>
      <c r="D26" s="98" t="s">
        <v>517</v>
      </c>
      <c r="E26" s="98"/>
      <c r="F26" s="99" t="s">
        <v>102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518</v>
      </c>
      <c r="C27" s="97"/>
      <c r="D27" s="98" t="s">
        <v>368</v>
      </c>
      <c r="E27" s="98"/>
      <c r="F27" s="99" t="s">
        <v>102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519</v>
      </c>
      <c r="C28" s="97"/>
      <c r="D28" s="98" t="s">
        <v>520</v>
      </c>
      <c r="E28" s="98"/>
      <c r="F28" s="99" t="s">
        <v>380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7">
        <v>17</v>
      </c>
      <c r="B29" s="97" t="s">
        <v>521</v>
      </c>
      <c r="C29" s="97"/>
      <c r="D29" s="98" t="s">
        <v>117</v>
      </c>
      <c r="E29" s="98"/>
      <c r="F29" s="99" t="s">
        <v>112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7">
        <v>18</v>
      </c>
      <c r="B30" s="97" t="s">
        <v>522</v>
      </c>
      <c r="C30" s="97"/>
      <c r="D30" s="98" t="s">
        <v>523</v>
      </c>
      <c r="E30" s="98"/>
      <c r="F30" s="99" t="s">
        <v>112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524</v>
      </c>
      <c r="C31" s="97"/>
      <c r="D31" s="98" t="s">
        <v>117</v>
      </c>
      <c r="E31" s="98"/>
      <c r="F31" s="99" t="s">
        <v>122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7">
        <v>20</v>
      </c>
      <c r="B32" s="97" t="s">
        <v>525</v>
      </c>
      <c r="C32" s="97"/>
      <c r="D32" s="98" t="s">
        <v>505</v>
      </c>
      <c r="E32" s="98"/>
      <c r="F32" s="99" t="s">
        <v>125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7">
        <v>21</v>
      </c>
      <c r="B33" s="97" t="s">
        <v>526</v>
      </c>
      <c r="C33" s="97"/>
      <c r="D33" s="98" t="s">
        <v>43</v>
      </c>
      <c r="E33" s="98"/>
      <c r="F33" s="99" t="s">
        <v>125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7">
        <v>22</v>
      </c>
      <c r="B34" s="97" t="s">
        <v>527</v>
      </c>
      <c r="C34" s="97"/>
      <c r="D34" s="98" t="s">
        <v>528</v>
      </c>
      <c r="E34" s="98"/>
      <c r="F34" s="99" t="s">
        <v>392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529</v>
      </c>
      <c r="C35" s="97"/>
      <c r="D35" s="98" t="s">
        <v>104</v>
      </c>
      <c r="E35" s="98"/>
      <c r="F35" s="99" t="s">
        <v>392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7">
        <v>24</v>
      </c>
      <c r="B36" s="97" t="s">
        <v>530</v>
      </c>
      <c r="C36" s="97"/>
      <c r="D36" s="98" t="s">
        <v>117</v>
      </c>
      <c r="E36" s="98"/>
      <c r="F36" s="99" t="s">
        <v>531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7">
        <v>25</v>
      </c>
      <c r="B37" s="97" t="s">
        <v>532</v>
      </c>
      <c r="C37" s="97"/>
      <c r="D37" s="98" t="s">
        <v>533</v>
      </c>
      <c r="E37" s="98"/>
      <c r="F37" s="99" t="s">
        <v>534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7">
        <v>26</v>
      </c>
      <c r="B38" s="97" t="s">
        <v>535</v>
      </c>
      <c r="C38" s="97"/>
      <c r="D38" s="98" t="s">
        <v>536</v>
      </c>
      <c r="E38" s="98"/>
      <c r="F38" s="99" t="s">
        <v>537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7">
        <v>27</v>
      </c>
      <c r="B39" s="97" t="s">
        <v>538</v>
      </c>
      <c r="C39" s="97"/>
      <c r="D39" s="98" t="s">
        <v>539</v>
      </c>
      <c r="E39" s="98"/>
      <c r="F39" s="99" t="s">
        <v>537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7">
        <v>28</v>
      </c>
      <c r="B40" s="97" t="s">
        <v>540</v>
      </c>
      <c r="C40" s="97"/>
      <c r="D40" s="98" t="s">
        <v>107</v>
      </c>
      <c r="E40" s="98"/>
      <c r="F40" s="99" t="s">
        <v>158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7">
        <v>29</v>
      </c>
      <c r="B41" s="97" t="s">
        <v>541</v>
      </c>
      <c r="C41" s="97"/>
      <c r="D41" s="98" t="s">
        <v>542</v>
      </c>
      <c r="E41" s="98"/>
      <c r="F41" s="99" t="s">
        <v>543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</row>
    <row r="42" spans="1:18" ht="15">
      <c r="A42" s="7">
        <v>30</v>
      </c>
      <c r="B42" s="97" t="s">
        <v>544</v>
      </c>
      <c r="C42" s="97"/>
      <c r="D42" s="98" t="s">
        <v>261</v>
      </c>
      <c r="E42" s="98"/>
      <c r="F42" s="99" t="s">
        <v>398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</row>
    <row r="43" spans="1:18" ht="15">
      <c r="A43" s="7">
        <v>31</v>
      </c>
      <c r="B43" s="97" t="s">
        <v>545</v>
      </c>
      <c r="C43" s="97"/>
      <c r="D43" s="98" t="s">
        <v>546</v>
      </c>
      <c r="E43" s="98"/>
      <c r="F43" s="99" t="s">
        <v>398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</row>
    <row r="44" spans="1:18" ht="15">
      <c r="A44" s="7">
        <v>32</v>
      </c>
      <c r="B44" s="97" t="s">
        <v>547</v>
      </c>
      <c r="C44" s="97"/>
      <c r="D44" s="98" t="s">
        <v>458</v>
      </c>
      <c r="E44" s="98"/>
      <c r="F44" s="99" t="s">
        <v>548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</row>
    <row r="45" spans="1:18" ht="15">
      <c r="A45" s="7">
        <v>33</v>
      </c>
      <c r="B45" s="97" t="s">
        <v>549</v>
      </c>
      <c r="C45" s="97"/>
      <c r="D45" s="98" t="s">
        <v>81</v>
      </c>
      <c r="E45" s="98"/>
      <c r="F45" s="99" t="s">
        <v>173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</row>
    <row r="46" spans="1:18" ht="15">
      <c r="A46" s="7">
        <v>34</v>
      </c>
      <c r="B46" s="97" t="s">
        <v>550</v>
      </c>
      <c r="C46" s="97"/>
      <c r="D46" s="98" t="s">
        <v>551</v>
      </c>
      <c r="E46" s="98"/>
      <c r="F46" s="99" t="s">
        <v>406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</row>
    <row r="47" spans="1:18" ht="15">
      <c r="A47" s="7">
        <v>35</v>
      </c>
      <c r="B47" s="97" t="s">
        <v>552</v>
      </c>
      <c r="C47" s="97"/>
      <c r="D47" s="98" t="s">
        <v>553</v>
      </c>
      <c r="E47" s="98"/>
      <c r="F47" s="99" t="s">
        <v>190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</row>
    <row r="48" spans="1:18" ht="15">
      <c r="A48" s="7">
        <v>36</v>
      </c>
      <c r="B48" s="97" t="s">
        <v>554</v>
      </c>
      <c r="C48" s="97"/>
      <c r="D48" s="98" t="s">
        <v>129</v>
      </c>
      <c r="E48" s="98"/>
      <c r="F48" s="99" t="s">
        <v>190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"/>
    </row>
    <row r="49" spans="1:18" ht="15">
      <c r="A49" s="7">
        <v>37</v>
      </c>
      <c r="B49" s="97" t="s">
        <v>555</v>
      </c>
      <c r="C49" s="97"/>
      <c r="D49" s="98" t="s">
        <v>556</v>
      </c>
      <c r="E49" s="98"/>
      <c r="F49" s="99" t="s">
        <v>194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</row>
    <row r="50" spans="1:18" ht="15">
      <c r="A50" s="7">
        <v>38</v>
      </c>
      <c r="B50" s="97" t="s">
        <v>557</v>
      </c>
      <c r="C50" s="97"/>
      <c r="D50" s="98" t="s">
        <v>104</v>
      </c>
      <c r="E50" s="98"/>
      <c r="F50" s="99" t="s">
        <v>558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</row>
    <row r="51" spans="1:18" ht="15">
      <c r="A51" s="7">
        <v>39</v>
      </c>
      <c r="B51" s="97" t="s">
        <v>559</v>
      </c>
      <c r="C51" s="97"/>
      <c r="D51" s="98" t="s">
        <v>560</v>
      </c>
      <c r="E51" s="98"/>
      <c r="F51" s="99" t="s">
        <v>214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</row>
    <row r="52" spans="1:18" ht="15">
      <c r="A52" s="7">
        <v>40</v>
      </c>
      <c r="B52" s="97" t="s">
        <v>561</v>
      </c>
      <c r="C52" s="97"/>
      <c r="D52" s="98" t="s">
        <v>216</v>
      </c>
      <c r="E52" s="98"/>
      <c r="F52" s="99" t="s">
        <v>214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</row>
    <row r="53" spans="1:18" ht="15">
      <c r="A53" s="7">
        <v>41</v>
      </c>
      <c r="B53" s="97" t="s">
        <v>562</v>
      </c>
      <c r="C53" s="97"/>
      <c r="D53" s="98" t="s">
        <v>468</v>
      </c>
      <c r="E53" s="98"/>
      <c r="F53" s="99" t="s">
        <v>214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</row>
    <row r="54" spans="1:18" ht="15">
      <c r="A54" s="7">
        <v>42</v>
      </c>
      <c r="B54" s="97" t="s">
        <v>563</v>
      </c>
      <c r="C54" s="97"/>
      <c r="D54" s="98" t="s">
        <v>564</v>
      </c>
      <c r="E54" s="98"/>
      <c r="F54" s="99" t="s">
        <v>228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</row>
    <row r="55" spans="1:18" ht="15">
      <c r="A55" s="7">
        <v>43</v>
      </c>
      <c r="B55" s="97" t="s">
        <v>565</v>
      </c>
      <c r="C55" s="97"/>
      <c r="D55" s="98" t="s">
        <v>187</v>
      </c>
      <c r="E55" s="98"/>
      <c r="F55" s="99" t="s">
        <v>228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</row>
    <row r="56" spans="1:18" ht="15">
      <c r="A56" s="7">
        <v>44</v>
      </c>
      <c r="B56" s="97" t="s">
        <v>566</v>
      </c>
      <c r="C56" s="97"/>
      <c r="D56" s="98" t="s">
        <v>66</v>
      </c>
      <c r="E56" s="98"/>
      <c r="F56" s="99" t="s">
        <v>228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</row>
    <row r="57" spans="1:18" ht="15">
      <c r="A57" s="7">
        <v>45</v>
      </c>
      <c r="B57" s="97" t="s">
        <v>567</v>
      </c>
      <c r="C57" s="97"/>
      <c r="D57" s="98" t="s">
        <v>568</v>
      </c>
      <c r="E57" s="98"/>
      <c r="F57" s="99" t="s">
        <v>228</v>
      </c>
      <c r="G57" s="99"/>
      <c r="H57" s="9"/>
      <c r="I57" s="98"/>
      <c r="J57" s="98"/>
      <c r="K57" s="98"/>
      <c r="L57" s="98"/>
      <c r="M57" s="8"/>
      <c r="N57" s="98"/>
      <c r="O57" s="98"/>
      <c r="P57" s="96"/>
      <c r="Q57" s="96"/>
      <c r="R57" s="2"/>
    </row>
    <row r="58" spans="1:18" ht="15">
      <c r="A58" s="7">
        <v>46</v>
      </c>
      <c r="B58" s="97" t="s">
        <v>569</v>
      </c>
      <c r="C58" s="97"/>
      <c r="D58" s="98" t="s">
        <v>502</v>
      </c>
      <c r="E58" s="98"/>
      <c r="F58" s="99" t="s">
        <v>570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</row>
    <row r="59" spans="1:18" ht="15">
      <c r="A59" s="7">
        <v>47</v>
      </c>
      <c r="B59" s="97" t="s">
        <v>571</v>
      </c>
      <c r="C59" s="97"/>
      <c r="D59" s="98" t="s">
        <v>517</v>
      </c>
      <c r="E59" s="98"/>
      <c r="F59" s="99" t="s">
        <v>257</v>
      </c>
      <c r="G59" s="99"/>
      <c r="H59" s="9"/>
      <c r="I59" s="98"/>
      <c r="J59" s="98"/>
      <c r="K59" s="98"/>
      <c r="L59" s="98"/>
      <c r="M59" s="8"/>
      <c r="N59" s="98"/>
      <c r="O59" s="98"/>
      <c r="P59" s="96"/>
      <c r="Q59" s="96"/>
      <c r="R59" s="2"/>
    </row>
    <row r="60" spans="1:18" ht="15">
      <c r="A60" s="7">
        <v>48</v>
      </c>
      <c r="B60" s="97" t="s">
        <v>572</v>
      </c>
      <c r="C60" s="97"/>
      <c r="D60" s="98" t="s">
        <v>539</v>
      </c>
      <c r="E60" s="98"/>
      <c r="F60" s="99" t="s">
        <v>450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</row>
    <row r="61" spans="1:18" ht="15">
      <c r="A61" s="7">
        <v>49</v>
      </c>
      <c r="B61" s="97" t="s">
        <v>573</v>
      </c>
      <c r="C61" s="97"/>
      <c r="D61" s="98" t="s">
        <v>574</v>
      </c>
      <c r="E61" s="98"/>
      <c r="F61" s="99" t="s">
        <v>575</v>
      </c>
      <c r="G61" s="99"/>
      <c r="H61" s="9"/>
      <c r="I61" s="98"/>
      <c r="J61" s="98"/>
      <c r="K61" s="98"/>
      <c r="L61" s="98"/>
      <c r="M61" s="8"/>
      <c r="N61" s="98"/>
      <c r="O61" s="98"/>
      <c r="P61" s="96"/>
      <c r="Q61" s="96"/>
      <c r="R61" s="2"/>
    </row>
    <row r="62" spans="1:18" ht="15">
      <c r="A62" s="7">
        <v>50</v>
      </c>
      <c r="B62" s="97" t="s">
        <v>576</v>
      </c>
      <c r="C62" s="97"/>
      <c r="D62" s="98" t="s">
        <v>577</v>
      </c>
      <c r="E62" s="98"/>
      <c r="F62" s="99" t="s">
        <v>575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</row>
    <row r="63" spans="1:18" ht="15">
      <c r="A63" s="7">
        <v>51</v>
      </c>
      <c r="B63" s="97" t="s">
        <v>578</v>
      </c>
      <c r="C63" s="97"/>
      <c r="D63" s="98" t="s">
        <v>579</v>
      </c>
      <c r="E63" s="98"/>
      <c r="F63" s="99" t="s">
        <v>452</v>
      </c>
      <c r="G63" s="99"/>
      <c r="H63" s="9"/>
      <c r="I63" s="98"/>
      <c r="J63" s="98"/>
      <c r="K63" s="98"/>
      <c r="L63" s="98"/>
      <c r="M63" s="8"/>
      <c r="N63" s="98"/>
      <c r="O63" s="98"/>
      <c r="P63" s="96"/>
      <c r="Q63" s="96"/>
      <c r="R63" s="2"/>
    </row>
    <row r="64" spans="1:18" ht="15">
      <c r="A64" s="7">
        <v>52</v>
      </c>
      <c r="B64" s="97" t="s">
        <v>580</v>
      </c>
      <c r="C64" s="97"/>
      <c r="D64" s="98" t="s">
        <v>581</v>
      </c>
      <c r="E64" s="98"/>
      <c r="F64" s="99" t="s">
        <v>268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</row>
    <row r="65" spans="1:18" ht="15">
      <c r="A65" s="7">
        <v>53</v>
      </c>
      <c r="B65" s="97" t="s">
        <v>582</v>
      </c>
      <c r="C65" s="97"/>
      <c r="D65" s="98" t="s">
        <v>583</v>
      </c>
      <c r="E65" s="98"/>
      <c r="F65" s="99" t="s">
        <v>268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</row>
    <row r="66" spans="1:18" ht="15">
      <c r="A66" s="7">
        <v>54</v>
      </c>
      <c r="B66" s="97" t="s">
        <v>584</v>
      </c>
      <c r="C66" s="97"/>
      <c r="D66" s="98" t="s">
        <v>585</v>
      </c>
      <c r="E66" s="98"/>
      <c r="F66" s="99" t="s">
        <v>268</v>
      </c>
      <c r="G66" s="99"/>
      <c r="H66" s="9"/>
      <c r="I66" s="98"/>
      <c r="J66" s="98"/>
      <c r="K66" s="98"/>
      <c r="L66" s="98"/>
      <c r="M66" s="8"/>
      <c r="N66" s="98"/>
      <c r="O66" s="98"/>
      <c r="P66" s="96"/>
      <c r="Q66" s="96"/>
      <c r="R66" s="2"/>
    </row>
    <row r="67" spans="1:18" ht="15">
      <c r="A67" s="7">
        <v>55</v>
      </c>
      <c r="B67" s="97" t="s">
        <v>586</v>
      </c>
      <c r="C67" s="97"/>
      <c r="D67" s="98" t="s">
        <v>72</v>
      </c>
      <c r="E67" s="98"/>
      <c r="F67" s="99" t="s">
        <v>587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</row>
    <row r="68" spans="1:18" ht="15">
      <c r="A68" s="7">
        <v>56</v>
      </c>
      <c r="B68" s="97" t="s">
        <v>588</v>
      </c>
      <c r="C68" s="97"/>
      <c r="D68" s="98" t="s">
        <v>589</v>
      </c>
      <c r="E68" s="98"/>
      <c r="F68" s="99" t="s">
        <v>590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</row>
    <row r="69" spans="1:18" ht="15">
      <c r="A69" s="7">
        <v>57</v>
      </c>
      <c r="B69" s="97" t="s">
        <v>591</v>
      </c>
      <c r="C69" s="97"/>
      <c r="D69" s="98" t="s">
        <v>592</v>
      </c>
      <c r="E69" s="98"/>
      <c r="F69" s="99" t="s">
        <v>593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</row>
    <row r="70" spans="1:18" ht="15">
      <c r="A70" s="7">
        <v>58</v>
      </c>
      <c r="B70" s="97" t="s">
        <v>594</v>
      </c>
      <c r="C70" s="97"/>
      <c r="D70" s="98" t="s">
        <v>346</v>
      </c>
      <c r="E70" s="98"/>
      <c r="F70" s="99" t="s">
        <v>595</v>
      </c>
      <c r="G70" s="99"/>
      <c r="H70" s="9"/>
      <c r="I70" s="98"/>
      <c r="J70" s="98"/>
      <c r="K70" s="98"/>
      <c r="L70" s="98"/>
      <c r="M70" s="8"/>
      <c r="N70" s="98"/>
      <c r="O70" s="98"/>
      <c r="P70" s="96"/>
      <c r="Q70" s="96"/>
      <c r="R70" s="2"/>
    </row>
    <row r="71" spans="1:18" ht="15">
      <c r="A71" s="7">
        <v>59</v>
      </c>
      <c r="B71" s="97" t="s">
        <v>596</v>
      </c>
      <c r="C71" s="97"/>
      <c r="D71" s="98" t="s">
        <v>597</v>
      </c>
      <c r="E71" s="98"/>
      <c r="F71" s="99" t="s">
        <v>283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</row>
    <row r="72" spans="1:18" ht="15">
      <c r="A72" s="7">
        <v>60</v>
      </c>
      <c r="B72" s="97" t="s">
        <v>598</v>
      </c>
      <c r="C72" s="97"/>
      <c r="D72" s="98" t="s">
        <v>104</v>
      </c>
      <c r="E72" s="98"/>
      <c r="F72" s="99" t="s">
        <v>283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</row>
    <row r="73" spans="1:18" ht="15">
      <c r="A73" s="7">
        <v>61</v>
      </c>
      <c r="B73" s="97" t="s">
        <v>599</v>
      </c>
      <c r="C73" s="97"/>
      <c r="D73" s="98" t="s">
        <v>45</v>
      </c>
      <c r="E73" s="98"/>
      <c r="F73" s="99" t="s">
        <v>283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</row>
    <row r="74" spans="1:18" ht="15">
      <c r="A74" s="7">
        <v>62</v>
      </c>
      <c r="B74" s="97" t="s">
        <v>600</v>
      </c>
      <c r="C74" s="97"/>
      <c r="D74" s="98" t="s">
        <v>196</v>
      </c>
      <c r="E74" s="98"/>
      <c r="F74" s="99" t="s">
        <v>286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</row>
    <row r="75" spans="1:18" ht="15">
      <c r="A75" s="7">
        <v>63</v>
      </c>
      <c r="B75" s="97" t="s">
        <v>601</v>
      </c>
      <c r="C75" s="97"/>
      <c r="D75" s="98" t="s">
        <v>66</v>
      </c>
      <c r="E75" s="98"/>
      <c r="F75" s="99" t="s">
        <v>291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</row>
    <row r="76" spans="1:18" ht="15">
      <c r="A76" s="7">
        <v>64</v>
      </c>
      <c r="B76" s="97" t="s">
        <v>602</v>
      </c>
      <c r="C76" s="97"/>
      <c r="D76" s="98" t="s">
        <v>216</v>
      </c>
      <c r="E76" s="98"/>
      <c r="F76" s="99" t="s">
        <v>469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</row>
    <row r="77" spans="1:18" ht="15">
      <c r="A77" s="7">
        <v>65</v>
      </c>
      <c r="B77" s="97" t="s">
        <v>603</v>
      </c>
      <c r="C77" s="97"/>
      <c r="D77" s="98" t="s">
        <v>364</v>
      </c>
      <c r="E77" s="98"/>
      <c r="F77" s="99" t="s">
        <v>469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</row>
    <row r="78" spans="1:18" ht="15">
      <c r="A78" s="7">
        <v>66</v>
      </c>
      <c r="B78" s="97" t="s">
        <v>604</v>
      </c>
      <c r="C78" s="97"/>
      <c r="D78" s="98" t="s">
        <v>605</v>
      </c>
      <c r="E78" s="98"/>
      <c r="F78" s="99" t="s">
        <v>294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</row>
    <row r="79" spans="1:18" ht="15">
      <c r="A79" s="7">
        <v>67</v>
      </c>
      <c r="B79" s="97" t="s">
        <v>606</v>
      </c>
      <c r="C79" s="97"/>
      <c r="D79" s="98" t="s">
        <v>607</v>
      </c>
      <c r="E79" s="98"/>
      <c r="F79" s="99" t="s">
        <v>608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</row>
    <row r="80" spans="1:18" ht="15">
      <c r="A80" s="7">
        <v>68</v>
      </c>
      <c r="B80" s="97" t="s">
        <v>609</v>
      </c>
      <c r="C80" s="97"/>
      <c r="D80" s="98" t="s">
        <v>104</v>
      </c>
      <c r="E80" s="98"/>
      <c r="F80" s="99" t="s">
        <v>610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</row>
    <row r="81" spans="1:18" ht="15">
      <c r="A81" s="7">
        <v>69</v>
      </c>
      <c r="B81" s="97" t="s">
        <v>611</v>
      </c>
      <c r="C81" s="97"/>
      <c r="D81" s="98" t="s">
        <v>199</v>
      </c>
      <c r="E81" s="98"/>
      <c r="F81" s="99" t="s">
        <v>610</v>
      </c>
      <c r="G81" s="99"/>
      <c r="H81" s="9"/>
      <c r="I81" s="98"/>
      <c r="J81" s="98"/>
      <c r="K81" s="98"/>
      <c r="L81" s="98"/>
      <c r="M81" s="8"/>
      <c r="N81" s="98"/>
      <c r="O81" s="98"/>
      <c r="P81" s="96"/>
      <c r="Q81" s="96"/>
      <c r="R81" s="2"/>
    </row>
    <row r="82" spans="1:18" ht="15">
      <c r="A82" s="7">
        <v>70</v>
      </c>
      <c r="B82" s="97" t="s">
        <v>612</v>
      </c>
      <c r="C82" s="97"/>
      <c r="D82" s="98" t="s">
        <v>117</v>
      </c>
      <c r="E82" s="98"/>
      <c r="F82" s="99" t="s">
        <v>613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</row>
    <row r="83" spans="1:18" ht="15">
      <c r="A83" s="7">
        <v>71</v>
      </c>
      <c r="B83" s="97" t="s">
        <v>614</v>
      </c>
      <c r="C83" s="97"/>
      <c r="D83" s="98" t="s">
        <v>615</v>
      </c>
      <c r="E83" s="98"/>
      <c r="F83" s="99" t="s">
        <v>316</v>
      </c>
      <c r="G83" s="99"/>
      <c r="H83" s="9"/>
      <c r="I83" s="98"/>
      <c r="J83" s="98"/>
      <c r="K83" s="98"/>
      <c r="L83" s="98"/>
      <c r="M83" s="8"/>
      <c r="N83" s="98"/>
      <c r="O83" s="98"/>
      <c r="P83" s="96"/>
      <c r="Q83" s="96"/>
      <c r="R83" s="2"/>
    </row>
    <row r="84" spans="1:18" ht="15">
      <c r="A84" s="7">
        <v>72</v>
      </c>
      <c r="B84" s="97" t="s">
        <v>616</v>
      </c>
      <c r="C84" s="97"/>
      <c r="D84" s="98" t="s">
        <v>617</v>
      </c>
      <c r="E84" s="98"/>
      <c r="F84" s="99" t="s">
        <v>618</v>
      </c>
      <c r="G84" s="99"/>
      <c r="H84" s="9"/>
      <c r="I84" s="98"/>
      <c r="J84" s="98"/>
      <c r="K84" s="98"/>
      <c r="L84" s="98"/>
      <c r="M84" s="8"/>
      <c r="N84" s="98"/>
      <c r="O84" s="98"/>
      <c r="P84" s="96"/>
      <c r="Q84" s="96"/>
      <c r="R84" s="2"/>
    </row>
    <row r="85" spans="1:18" ht="15">
      <c r="A85" s="7">
        <v>73</v>
      </c>
      <c r="B85" s="97" t="s">
        <v>619</v>
      </c>
      <c r="C85" s="97"/>
      <c r="D85" s="98" t="s">
        <v>620</v>
      </c>
      <c r="E85" s="98"/>
      <c r="F85" s="99" t="s">
        <v>319</v>
      </c>
      <c r="G85" s="99"/>
      <c r="H85" s="9"/>
      <c r="I85" s="98"/>
      <c r="J85" s="98"/>
      <c r="K85" s="98"/>
      <c r="L85" s="98"/>
      <c r="M85" s="8"/>
      <c r="N85" s="98"/>
      <c r="O85" s="98"/>
      <c r="P85" s="96"/>
      <c r="Q85" s="96"/>
      <c r="R85" s="2"/>
    </row>
    <row r="86" spans="1:18" ht="15">
      <c r="A86" s="7">
        <v>74</v>
      </c>
      <c r="B86" s="97" t="s">
        <v>621</v>
      </c>
      <c r="C86" s="97"/>
      <c r="D86" s="98" t="s">
        <v>622</v>
      </c>
      <c r="E86" s="98"/>
      <c r="F86" s="99" t="s">
        <v>319</v>
      </c>
      <c r="G86" s="99"/>
      <c r="H86" s="9"/>
      <c r="I86" s="98"/>
      <c r="J86" s="98"/>
      <c r="K86" s="98"/>
      <c r="L86" s="98"/>
      <c r="M86" s="8"/>
      <c r="N86" s="98"/>
      <c r="O86" s="98"/>
      <c r="P86" s="96"/>
      <c r="Q86" s="96"/>
      <c r="R86" s="2"/>
    </row>
    <row r="87" spans="1:18" ht="15">
      <c r="A87" s="7">
        <v>75</v>
      </c>
      <c r="B87" s="97" t="s">
        <v>623</v>
      </c>
      <c r="C87" s="97"/>
      <c r="D87" s="98" t="s">
        <v>624</v>
      </c>
      <c r="E87" s="98"/>
      <c r="F87" s="99" t="s">
        <v>625</v>
      </c>
      <c r="G87" s="99"/>
      <c r="H87" s="9"/>
      <c r="I87" s="98"/>
      <c r="J87" s="98"/>
      <c r="K87" s="98"/>
      <c r="L87" s="98"/>
      <c r="M87" s="8"/>
      <c r="N87" s="98"/>
      <c r="O87" s="98"/>
      <c r="P87" s="96"/>
      <c r="Q87" s="96"/>
      <c r="R87" s="2"/>
    </row>
    <row r="88" spans="1:18" ht="15">
      <c r="A88" s="7">
        <v>76</v>
      </c>
      <c r="B88" s="97" t="s">
        <v>626</v>
      </c>
      <c r="C88" s="97"/>
      <c r="D88" s="98" t="s">
        <v>104</v>
      </c>
      <c r="E88" s="98"/>
      <c r="F88" s="99" t="s">
        <v>627</v>
      </c>
      <c r="G88" s="99"/>
      <c r="H88" s="9"/>
      <c r="I88" s="98"/>
      <c r="J88" s="98"/>
      <c r="K88" s="98"/>
      <c r="L88" s="98"/>
      <c r="M88" s="8"/>
      <c r="N88" s="98"/>
      <c r="O88" s="98"/>
      <c r="P88" s="96"/>
      <c r="Q88" s="96"/>
      <c r="R88" s="2"/>
    </row>
    <row r="89" spans="1:18" ht="18" customHeight="1">
      <c r="A89" s="143" t="s">
        <v>229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2"/>
    </row>
    <row r="90" spans="1:18" ht="15" customHeight="1">
      <c r="A90" s="144" t="s">
        <v>230</v>
      </c>
      <c r="B90" s="144"/>
      <c r="C90" s="144"/>
      <c r="D90" s="144" t="s">
        <v>231</v>
      </c>
      <c r="E90" s="144"/>
      <c r="F90" s="144"/>
      <c r="G90" s="144"/>
      <c r="H90" s="144" t="s">
        <v>232</v>
      </c>
      <c r="I90" s="144"/>
      <c r="J90" s="144"/>
      <c r="K90" s="144"/>
      <c r="L90" s="144"/>
      <c r="M90" s="144" t="s">
        <v>233</v>
      </c>
      <c r="N90" s="144"/>
      <c r="O90" s="144"/>
      <c r="P90" s="144"/>
      <c r="Q90" s="144"/>
      <c r="R90" s="2"/>
    </row>
    <row r="91" spans="1:18" ht="15" customHeight="1">
      <c r="A91" s="145" t="s">
        <v>234</v>
      </c>
      <c r="B91" s="145"/>
      <c r="C91" s="145"/>
      <c r="D91" s="145" t="s">
        <v>234</v>
      </c>
      <c r="E91" s="145"/>
      <c r="F91" s="145"/>
      <c r="G91" s="145"/>
      <c r="H91" s="145" t="s">
        <v>234</v>
      </c>
      <c r="I91" s="145"/>
      <c r="J91" s="145"/>
      <c r="K91" s="145"/>
      <c r="L91" s="145"/>
      <c r="M91" s="145" t="s">
        <v>234</v>
      </c>
      <c r="N91" s="145"/>
      <c r="O91" s="145"/>
      <c r="P91" s="145"/>
      <c r="Q91" s="145"/>
      <c r="R91" s="2"/>
    </row>
    <row r="92" spans="1:18" ht="1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</sheetData>
  <sheetProtection/>
  <mergeCells count="596">
    <mergeCell ref="A1:F1"/>
    <mergeCell ref="G1:I1"/>
    <mergeCell ref="J1:K1"/>
    <mergeCell ref="L1:N1"/>
    <mergeCell ref="O1:P1"/>
    <mergeCell ref="Q1:R1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O3:P3"/>
    <mergeCell ref="Q3:R3"/>
    <mergeCell ref="A4:R4"/>
    <mergeCell ref="A5:B5"/>
    <mergeCell ref="C5:K5"/>
    <mergeCell ref="L5:N5"/>
    <mergeCell ref="O5:R5"/>
    <mergeCell ref="A6:D6"/>
    <mergeCell ref="E6:K6"/>
    <mergeCell ref="L6:N6"/>
    <mergeCell ref="O6:R6"/>
    <mergeCell ref="A7:D7"/>
    <mergeCell ref="E7:K7"/>
    <mergeCell ref="L7:N7"/>
    <mergeCell ref="O7:R7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O9:P9"/>
    <mergeCell ref="Q9:R9"/>
    <mergeCell ref="B11:C11"/>
    <mergeCell ref="D11:G11"/>
    <mergeCell ref="I11:J11"/>
    <mergeCell ref="K11:L11"/>
    <mergeCell ref="M11:O11"/>
    <mergeCell ref="P13:Q13"/>
    <mergeCell ref="B12:C12"/>
    <mergeCell ref="D12:E12"/>
    <mergeCell ref="F12:G12"/>
    <mergeCell ref="I12:J12"/>
    <mergeCell ref="K12:L12"/>
    <mergeCell ref="N12:O12"/>
    <mergeCell ref="F14:G14"/>
    <mergeCell ref="I14:J14"/>
    <mergeCell ref="K14:L14"/>
    <mergeCell ref="N14:O14"/>
    <mergeCell ref="B13:C13"/>
    <mergeCell ref="D13:E13"/>
    <mergeCell ref="F13:G13"/>
    <mergeCell ref="I13:J13"/>
    <mergeCell ref="K13:L13"/>
    <mergeCell ref="N13:O13"/>
    <mergeCell ref="P14:Q14"/>
    <mergeCell ref="B15:C15"/>
    <mergeCell ref="D15:E15"/>
    <mergeCell ref="F15:G15"/>
    <mergeCell ref="I15:J15"/>
    <mergeCell ref="K15:L15"/>
    <mergeCell ref="N15:O15"/>
    <mergeCell ref="P15:Q15"/>
    <mergeCell ref="B14:C14"/>
    <mergeCell ref="D14:E14"/>
    <mergeCell ref="N17:O17"/>
    <mergeCell ref="P17:Q17"/>
    <mergeCell ref="B16:C16"/>
    <mergeCell ref="D16:E16"/>
    <mergeCell ref="F16:G16"/>
    <mergeCell ref="I16:J16"/>
    <mergeCell ref="K16:L16"/>
    <mergeCell ref="N16:O16"/>
    <mergeCell ref="F18:G18"/>
    <mergeCell ref="I18:J18"/>
    <mergeCell ref="K18:L18"/>
    <mergeCell ref="N18:O18"/>
    <mergeCell ref="P16:Q16"/>
    <mergeCell ref="B17:C17"/>
    <mergeCell ref="D17:E17"/>
    <mergeCell ref="F17:G17"/>
    <mergeCell ref="I17:J17"/>
    <mergeCell ref="K17:L17"/>
    <mergeCell ref="P18:Q18"/>
    <mergeCell ref="B19:C19"/>
    <mergeCell ref="D19:E19"/>
    <mergeCell ref="F19:G19"/>
    <mergeCell ref="I19:J19"/>
    <mergeCell ref="K19:L19"/>
    <mergeCell ref="N19:O19"/>
    <mergeCell ref="P19:Q19"/>
    <mergeCell ref="B18:C18"/>
    <mergeCell ref="D18:E18"/>
    <mergeCell ref="N21:O21"/>
    <mergeCell ref="P21:Q21"/>
    <mergeCell ref="B20:C20"/>
    <mergeCell ref="D20:E20"/>
    <mergeCell ref="F20:G20"/>
    <mergeCell ref="I20:J20"/>
    <mergeCell ref="K20:L20"/>
    <mergeCell ref="N20:O20"/>
    <mergeCell ref="F22:G22"/>
    <mergeCell ref="I22:J22"/>
    <mergeCell ref="K22:L22"/>
    <mergeCell ref="N22:O22"/>
    <mergeCell ref="P20:Q20"/>
    <mergeCell ref="B21:C21"/>
    <mergeCell ref="D21:E21"/>
    <mergeCell ref="F21:G21"/>
    <mergeCell ref="I21:J21"/>
    <mergeCell ref="K21:L21"/>
    <mergeCell ref="P22:Q22"/>
    <mergeCell ref="B23:C23"/>
    <mergeCell ref="D23:E23"/>
    <mergeCell ref="F23:G23"/>
    <mergeCell ref="I23:J23"/>
    <mergeCell ref="K23:L23"/>
    <mergeCell ref="N23:O23"/>
    <mergeCell ref="P23:Q23"/>
    <mergeCell ref="B22:C22"/>
    <mergeCell ref="D22:E22"/>
    <mergeCell ref="N25:O25"/>
    <mergeCell ref="P25:Q25"/>
    <mergeCell ref="B24:C24"/>
    <mergeCell ref="D24:E24"/>
    <mergeCell ref="F24:G24"/>
    <mergeCell ref="I24:J24"/>
    <mergeCell ref="K24:L24"/>
    <mergeCell ref="N24:O24"/>
    <mergeCell ref="F26:G26"/>
    <mergeCell ref="I26:J26"/>
    <mergeCell ref="K26:L26"/>
    <mergeCell ref="N26:O26"/>
    <mergeCell ref="P24:Q24"/>
    <mergeCell ref="B25:C25"/>
    <mergeCell ref="D25:E25"/>
    <mergeCell ref="F25:G25"/>
    <mergeCell ref="I25:J25"/>
    <mergeCell ref="K25:L25"/>
    <mergeCell ref="P26:Q26"/>
    <mergeCell ref="B27:C27"/>
    <mergeCell ref="D27:E27"/>
    <mergeCell ref="F27:G27"/>
    <mergeCell ref="I27:J27"/>
    <mergeCell ref="K27:L27"/>
    <mergeCell ref="N27:O27"/>
    <mergeCell ref="P27:Q27"/>
    <mergeCell ref="B26:C26"/>
    <mergeCell ref="D26:E26"/>
    <mergeCell ref="N29:O29"/>
    <mergeCell ref="P29:Q29"/>
    <mergeCell ref="B28:C28"/>
    <mergeCell ref="D28:E28"/>
    <mergeCell ref="F28:G28"/>
    <mergeCell ref="I28:J28"/>
    <mergeCell ref="K28:L28"/>
    <mergeCell ref="N28:O28"/>
    <mergeCell ref="F30:G30"/>
    <mergeCell ref="I30:J30"/>
    <mergeCell ref="K30:L30"/>
    <mergeCell ref="N30:O30"/>
    <mergeCell ref="P28:Q28"/>
    <mergeCell ref="B29:C29"/>
    <mergeCell ref="D29:E29"/>
    <mergeCell ref="F29:G29"/>
    <mergeCell ref="I29:J29"/>
    <mergeCell ref="K29:L29"/>
    <mergeCell ref="P30:Q30"/>
    <mergeCell ref="B31:C31"/>
    <mergeCell ref="D31:E31"/>
    <mergeCell ref="F31:G31"/>
    <mergeCell ref="I31:J31"/>
    <mergeCell ref="K31:L31"/>
    <mergeCell ref="N31:O31"/>
    <mergeCell ref="P31:Q31"/>
    <mergeCell ref="B30:C30"/>
    <mergeCell ref="D30:E30"/>
    <mergeCell ref="N33:O33"/>
    <mergeCell ref="P33:Q33"/>
    <mergeCell ref="B32:C32"/>
    <mergeCell ref="D32:E32"/>
    <mergeCell ref="F32:G32"/>
    <mergeCell ref="I32:J32"/>
    <mergeCell ref="K32:L32"/>
    <mergeCell ref="N32:O32"/>
    <mergeCell ref="F34:G34"/>
    <mergeCell ref="I34:J34"/>
    <mergeCell ref="K34:L34"/>
    <mergeCell ref="N34:O34"/>
    <mergeCell ref="P32:Q32"/>
    <mergeCell ref="B33:C33"/>
    <mergeCell ref="D33:E33"/>
    <mergeCell ref="F33:G33"/>
    <mergeCell ref="I33:J33"/>
    <mergeCell ref="K33:L33"/>
    <mergeCell ref="P34:Q34"/>
    <mergeCell ref="B35:C35"/>
    <mergeCell ref="D35:E35"/>
    <mergeCell ref="F35:G35"/>
    <mergeCell ref="I35:J35"/>
    <mergeCell ref="K35:L35"/>
    <mergeCell ref="N35:O35"/>
    <mergeCell ref="P35:Q35"/>
    <mergeCell ref="B34:C34"/>
    <mergeCell ref="D34:E34"/>
    <mergeCell ref="N37:O37"/>
    <mergeCell ref="P37:Q37"/>
    <mergeCell ref="B36:C36"/>
    <mergeCell ref="D36:E36"/>
    <mergeCell ref="F36:G36"/>
    <mergeCell ref="I36:J36"/>
    <mergeCell ref="K36:L36"/>
    <mergeCell ref="N36:O36"/>
    <mergeCell ref="F38:G38"/>
    <mergeCell ref="I38:J38"/>
    <mergeCell ref="K38:L38"/>
    <mergeCell ref="N38:O38"/>
    <mergeCell ref="P36:Q36"/>
    <mergeCell ref="B37:C37"/>
    <mergeCell ref="D37:E37"/>
    <mergeCell ref="F37:G37"/>
    <mergeCell ref="I37:J37"/>
    <mergeCell ref="K37:L37"/>
    <mergeCell ref="P38:Q38"/>
    <mergeCell ref="B39:C39"/>
    <mergeCell ref="D39:E39"/>
    <mergeCell ref="F39:G39"/>
    <mergeCell ref="I39:J39"/>
    <mergeCell ref="K39:L39"/>
    <mergeCell ref="N39:O39"/>
    <mergeCell ref="P39:Q39"/>
    <mergeCell ref="B38:C38"/>
    <mergeCell ref="D38:E38"/>
    <mergeCell ref="N41:O41"/>
    <mergeCell ref="P41:Q41"/>
    <mergeCell ref="B40:C40"/>
    <mergeCell ref="D40:E40"/>
    <mergeCell ref="F40:G40"/>
    <mergeCell ref="I40:J40"/>
    <mergeCell ref="K40:L40"/>
    <mergeCell ref="N40:O40"/>
    <mergeCell ref="F42:G42"/>
    <mergeCell ref="I42:J42"/>
    <mergeCell ref="K42:L42"/>
    <mergeCell ref="N42:O42"/>
    <mergeCell ref="P40:Q40"/>
    <mergeCell ref="B41:C41"/>
    <mergeCell ref="D41:E41"/>
    <mergeCell ref="F41:G41"/>
    <mergeCell ref="I41:J41"/>
    <mergeCell ref="K41:L41"/>
    <mergeCell ref="P42:Q42"/>
    <mergeCell ref="B43:C43"/>
    <mergeCell ref="D43:E43"/>
    <mergeCell ref="F43:G43"/>
    <mergeCell ref="I43:J43"/>
    <mergeCell ref="K43:L43"/>
    <mergeCell ref="N43:O43"/>
    <mergeCell ref="P43:Q43"/>
    <mergeCell ref="B42:C42"/>
    <mergeCell ref="D42:E42"/>
    <mergeCell ref="N45:O45"/>
    <mergeCell ref="P45:Q45"/>
    <mergeCell ref="B44:C44"/>
    <mergeCell ref="D44:E44"/>
    <mergeCell ref="F44:G44"/>
    <mergeCell ref="I44:J44"/>
    <mergeCell ref="K44:L44"/>
    <mergeCell ref="N44:O44"/>
    <mergeCell ref="F46:G46"/>
    <mergeCell ref="I46:J46"/>
    <mergeCell ref="K46:L46"/>
    <mergeCell ref="N46:O46"/>
    <mergeCell ref="P44:Q44"/>
    <mergeCell ref="B45:C45"/>
    <mergeCell ref="D45:E45"/>
    <mergeCell ref="F45:G45"/>
    <mergeCell ref="I45:J45"/>
    <mergeCell ref="K45:L45"/>
    <mergeCell ref="P46:Q46"/>
    <mergeCell ref="B47:C47"/>
    <mergeCell ref="D47:E47"/>
    <mergeCell ref="F47:G47"/>
    <mergeCell ref="I47:J47"/>
    <mergeCell ref="K47:L47"/>
    <mergeCell ref="N47:O47"/>
    <mergeCell ref="P47:Q47"/>
    <mergeCell ref="B46:C46"/>
    <mergeCell ref="D46:E46"/>
    <mergeCell ref="N49:O49"/>
    <mergeCell ref="P49:Q49"/>
    <mergeCell ref="B48:C48"/>
    <mergeCell ref="D48:E48"/>
    <mergeCell ref="F48:G48"/>
    <mergeCell ref="I48:J48"/>
    <mergeCell ref="K48:L48"/>
    <mergeCell ref="N48:O48"/>
    <mergeCell ref="F50:G50"/>
    <mergeCell ref="I50:J50"/>
    <mergeCell ref="K50:L50"/>
    <mergeCell ref="N50:O50"/>
    <mergeCell ref="P48:Q48"/>
    <mergeCell ref="B49:C49"/>
    <mergeCell ref="D49:E49"/>
    <mergeCell ref="F49:G49"/>
    <mergeCell ref="I49:J49"/>
    <mergeCell ref="K49:L49"/>
    <mergeCell ref="P50:Q50"/>
    <mergeCell ref="B51:C51"/>
    <mergeCell ref="D51:E51"/>
    <mergeCell ref="F51:G51"/>
    <mergeCell ref="I51:J51"/>
    <mergeCell ref="K51:L51"/>
    <mergeCell ref="N51:O51"/>
    <mergeCell ref="P51:Q51"/>
    <mergeCell ref="B50:C50"/>
    <mergeCell ref="D50:E50"/>
    <mergeCell ref="N53:O53"/>
    <mergeCell ref="P53:Q53"/>
    <mergeCell ref="B52:C52"/>
    <mergeCell ref="D52:E52"/>
    <mergeCell ref="F52:G52"/>
    <mergeCell ref="I52:J52"/>
    <mergeCell ref="K52:L52"/>
    <mergeCell ref="N52:O52"/>
    <mergeCell ref="F54:G54"/>
    <mergeCell ref="I54:J54"/>
    <mergeCell ref="K54:L54"/>
    <mergeCell ref="N54:O54"/>
    <mergeCell ref="P52:Q52"/>
    <mergeCell ref="B53:C53"/>
    <mergeCell ref="D53:E53"/>
    <mergeCell ref="F53:G53"/>
    <mergeCell ref="I53:J53"/>
    <mergeCell ref="K53:L53"/>
    <mergeCell ref="P54:Q54"/>
    <mergeCell ref="B55:C55"/>
    <mergeCell ref="D55:E55"/>
    <mergeCell ref="F55:G55"/>
    <mergeCell ref="I55:J55"/>
    <mergeCell ref="K55:L55"/>
    <mergeCell ref="N55:O55"/>
    <mergeCell ref="P55:Q55"/>
    <mergeCell ref="B54:C54"/>
    <mergeCell ref="D54:E54"/>
    <mergeCell ref="N57:O57"/>
    <mergeCell ref="P57:Q57"/>
    <mergeCell ref="B56:C56"/>
    <mergeCell ref="D56:E56"/>
    <mergeCell ref="F56:G56"/>
    <mergeCell ref="I56:J56"/>
    <mergeCell ref="K56:L56"/>
    <mergeCell ref="N56:O56"/>
    <mergeCell ref="F58:G58"/>
    <mergeCell ref="I58:J58"/>
    <mergeCell ref="K58:L58"/>
    <mergeCell ref="N58:O58"/>
    <mergeCell ref="P56:Q56"/>
    <mergeCell ref="B57:C57"/>
    <mergeCell ref="D57:E57"/>
    <mergeCell ref="F57:G57"/>
    <mergeCell ref="I57:J57"/>
    <mergeCell ref="K57:L57"/>
    <mergeCell ref="P58:Q58"/>
    <mergeCell ref="B59:C59"/>
    <mergeCell ref="D59:E59"/>
    <mergeCell ref="F59:G59"/>
    <mergeCell ref="I59:J59"/>
    <mergeCell ref="K59:L59"/>
    <mergeCell ref="N59:O59"/>
    <mergeCell ref="P59:Q59"/>
    <mergeCell ref="B58:C58"/>
    <mergeCell ref="D58:E58"/>
    <mergeCell ref="N61:O61"/>
    <mergeCell ref="P61:Q61"/>
    <mergeCell ref="B60:C60"/>
    <mergeCell ref="D60:E60"/>
    <mergeCell ref="F60:G60"/>
    <mergeCell ref="I60:J60"/>
    <mergeCell ref="K60:L60"/>
    <mergeCell ref="N60:O60"/>
    <mergeCell ref="F62:G62"/>
    <mergeCell ref="I62:J62"/>
    <mergeCell ref="K62:L62"/>
    <mergeCell ref="N62:O62"/>
    <mergeCell ref="P60:Q60"/>
    <mergeCell ref="B61:C61"/>
    <mergeCell ref="D61:E61"/>
    <mergeCell ref="F61:G61"/>
    <mergeCell ref="I61:J61"/>
    <mergeCell ref="K61:L61"/>
    <mergeCell ref="P62:Q62"/>
    <mergeCell ref="B63:C63"/>
    <mergeCell ref="D63:E63"/>
    <mergeCell ref="F63:G63"/>
    <mergeCell ref="I63:J63"/>
    <mergeCell ref="K63:L63"/>
    <mergeCell ref="N63:O63"/>
    <mergeCell ref="P63:Q63"/>
    <mergeCell ref="B62:C62"/>
    <mergeCell ref="D62:E62"/>
    <mergeCell ref="N65:O65"/>
    <mergeCell ref="P65:Q65"/>
    <mergeCell ref="B64:C64"/>
    <mergeCell ref="D64:E64"/>
    <mergeCell ref="F64:G64"/>
    <mergeCell ref="I64:J64"/>
    <mergeCell ref="K64:L64"/>
    <mergeCell ref="N64:O64"/>
    <mergeCell ref="F66:G66"/>
    <mergeCell ref="I66:J66"/>
    <mergeCell ref="K66:L66"/>
    <mergeCell ref="N66:O66"/>
    <mergeCell ref="P64:Q64"/>
    <mergeCell ref="B65:C65"/>
    <mergeCell ref="D65:E65"/>
    <mergeCell ref="F65:G65"/>
    <mergeCell ref="I65:J65"/>
    <mergeCell ref="K65:L65"/>
    <mergeCell ref="P66:Q66"/>
    <mergeCell ref="B67:C67"/>
    <mergeCell ref="D67:E67"/>
    <mergeCell ref="F67:G67"/>
    <mergeCell ref="I67:J67"/>
    <mergeCell ref="K67:L67"/>
    <mergeCell ref="N67:O67"/>
    <mergeCell ref="P67:Q67"/>
    <mergeCell ref="B66:C66"/>
    <mergeCell ref="D66:E66"/>
    <mergeCell ref="N69:O69"/>
    <mergeCell ref="P69:Q69"/>
    <mergeCell ref="B68:C68"/>
    <mergeCell ref="D68:E68"/>
    <mergeCell ref="F68:G68"/>
    <mergeCell ref="I68:J68"/>
    <mergeCell ref="K68:L68"/>
    <mergeCell ref="N68:O68"/>
    <mergeCell ref="F70:G70"/>
    <mergeCell ref="I70:J70"/>
    <mergeCell ref="K70:L70"/>
    <mergeCell ref="N70:O70"/>
    <mergeCell ref="P68:Q68"/>
    <mergeCell ref="B69:C69"/>
    <mergeCell ref="D69:E69"/>
    <mergeCell ref="F69:G69"/>
    <mergeCell ref="I69:J69"/>
    <mergeCell ref="K69:L69"/>
    <mergeCell ref="P70:Q70"/>
    <mergeCell ref="B71:C71"/>
    <mergeCell ref="D71:E71"/>
    <mergeCell ref="F71:G71"/>
    <mergeCell ref="I71:J71"/>
    <mergeCell ref="K71:L71"/>
    <mergeCell ref="N71:O71"/>
    <mergeCell ref="P71:Q71"/>
    <mergeCell ref="B70:C70"/>
    <mergeCell ref="D70:E70"/>
    <mergeCell ref="N73:O73"/>
    <mergeCell ref="P73:Q73"/>
    <mergeCell ref="B72:C72"/>
    <mergeCell ref="D72:E72"/>
    <mergeCell ref="F72:G72"/>
    <mergeCell ref="I72:J72"/>
    <mergeCell ref="K72:L72"/>
    <mergeCell ref="N72:O72"/>
    <mergeCell ref="F74:G74"/>
    <mergeCell ref="I74:J74"/>
    <mergeCell ref="K74:L74"/>
    <mergeCell ref="N74:O74"/>
    <mergeCell ref="P72:Q72"/>
    <mergeCell ref="B73:C73"/>
    <mergeCell ref="D73:E73"/>
    <mergeCell ref="F73:G73"/>
    <mergeCell ref="I73:J73"/>
    <mergeCell ref="K73:L73"/>
    <mergeCell ref="P74:Q74"/>
    <mergeCell ref="B75:C75"/>
    <mergeCell ref="D75:E75"/>
    <mergeCell ref="F75:G75"/>
    <mergeCell ref="I75:J75"/>
    <mergeCell ref="K75:L75"/>
    <mergeCell ref="N75:O75"/>
    <mergeCell ref="P75:Q75"/>
    <mergeCell ref="B74:C74"/>
    <mergeCell ref="D74:E74"/>
    <mergeCell ref="N77:O77"/>
    <mergeCell ref="P77:Q77"/>
    <mergeCell ref="B76:C76"/>
    <mergeCell ref="D76:E76"/>
    <mergeCell ref="F76:G76"/>
    <mergeCell ref="I76:J76"/>
    <mergeCell ref="K76:L76"/>
    <mergeCell ref="N76:O76"/>
    <mergeCell ref="F78:G78"/>
    <mergeCell ref="I78:J78"/>
    <mergeCell ref="K78:L78"/>
    <mergeCell ref="N78:O78"/>
    <mergeCell ref="P76:Q76"/>
    <mergeCell ref="B77:C77"/>
    <mergeCell ref="D77:E77"/>
    <mergeCell ref="F77:G77"/>
    <mergeCell ref="I77:J77"/>
    <mergeCell ref="K77:L77"/>
    <mergeCell ref="P78:Q78"/>
    <mergeCell ref="B79:C79"/>
    <mergeCell ref="D79:E79"/>
    <mergeCell ref="F79:G79"/>
    <mergeCell ref="I79:J79"/>
    <mergeCell ref="K79:L79"/>
    <mergeCell ref="N79:O79"/>
    <mergeCell ref="P79:Q79"/>
    <mergeCell ref="B78:C78"/>
    <mergeCell ref="D78:E78"/>
    <mergeCell ref="N81:O81"/>
    <mergeCell ref="P81:Q81"/>
    <mergeCell ref="B80:C80"/>
    <mergeCell ref="D80:E80"/>
    <mergeCell ref="F80:G80"/>
    <mergeCell ref="I80:J80"/>
    <mergeCell ref="K80:L80"/>
    <mergeCell ref="N80:O80"/>
    <mergeCell ref="F82:G82"/>
    <mergeCell ref="I82:J82"/>
    <mergeCell ref="K82:L82"/>
    <mergeCell ref="N82:O82"/>
    <mergeCell ref="P80:Q80"/>
    <mergeCell ref="B81:C81"/>
    <mergeCell ref="D81:E81"/>
    <mergeCell ref="F81:G81"/>
    <mergeCell ref="I81:J81"/>
    <mergeCell ref="K81:L81"/>
    <mergeCell ref="P82:Q82"/>
    <mergeCell ref="B83:C83"/>
    <mergeCell ref="D83:E83"/>
    <mergeCell ref="F83:G83"/>
    <mergeCell ref="I83:J83"/>
    <mergeCell ref="K83:L83"/>
    <mergeCell ref="N83:O83"/>
    <mergeCell ref="P83:Q83"/>
    <mergeCell ref="B82:C82"/>
    <mergeCell ref="D82:E82"/>
    <mergeCell ref="N85:O85"/>
    <mergeCell ref="P85:Q85"/>
    <mergeCell ref="B84:C84"/>
    <mergeCell ref="D84:E84"/>
    <mergeCell ref="F84:G84"/>
    <mergeCell ref="I84:J84"/>
    <mergeCell ref="K84:L84"/>
    <mergeCell ref="N84:O84"/>
    <mergeCell ref="F86:G86"/>
    <mergeCell ref="I86:J86"/>
    <mergeCell ref="K86:L86"/>
    <mergeCell ref="N86:O86"/>
    <mergeCell ref="P84:Q84"/>
    <mergeCell ref="B85:C85"/>
    <mergeCell ref="D85:E85"/>
    <mergeCell ref="F85:G85"/>
    <mergeCell ref="I85:J85"/>
    <mergeCell ref="K85:L85"/>
    <mergeCell ref="P86:Q86"/>
    <mergeCell ref="B87:C87"/>
    <mergeCell ref="D87:E87"/>
    <mergeCell ref="F87:G87"/>
    <mergeCell ref="I87:J87"/>
    <mergeCell ref="K87:L87"/>
    <mergeCell ref="N87:O87"/>
    <mergeCell ref="P87:Q87"/>
    <mergeCell ref="B86:C86"/>
    <mergeCell ref="D86:E86"/>
    <mergeCell ref="M90:Q90"/>
    <mergeCell ref="B88:C88"/>
    <mergeCell ref="D88:E88"/>
    <mergeCell ref="F88:G88"/>
    <mergeCell ref="I88:J88"/>
    <mergeCell ref="K88:L88"/>
    <mergeCell ref="N88:O88"/>
    <mergeCell ref="A91:C91"/>
    <mergeCell ref="D91:G91"/>
    <mergeCell ref="H91:L91"/>
    <mergeCell ref="M91:Q91"/>
    <mergeCell ref="P11:Q12"/>
    <mergeCell ref="P88:Q88"/>
    <mergeCell ref="A89:Q89"/>
    <mergeCell ref="A90:C90"/>
    <mergeCell ref="D90:G90"/>
    <mergeCell ref="H90:L90"/>
  </mergeCells>
  <printOptions horizontalCentered="1"/>
  <pageMargins left="0.45" right="0.2" top="0.5" bottom="0.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C8" sqref="C8:K8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6.421875" style="0" customWidth="1"/>
    <col min="18" max="18" width="0.85546875" style="0" hidden="1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998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1089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 customHeight="1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02" t="s">
        <v>27</v>
      </c>
      <c r="Q11" s="103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04"/>
      <c r="Q12" s="105"/>
      <c r="R12" s="2"/>
    </row>
    <row r="13" spans="1:18" ht="15">
      <c r="A13" s="7">
        <v>1</v>
      </c>
      <c r="B13" s="97" t="s">
        <v>628</v>
      </c>
      <c r="C13" s="97"/>
      <c r="D13" s="98" t="s">
        <v>517</v>
      </c>
      <c r="E13" s="98"/>
      <c r="F13" s="99" t="s">
        <v>329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629</v>
      </c>
      <c r="C14" s="97"/>
      <c r="D14" s="98" t="s">
        <v>630</v>
      </c>
      <c r="E14" s="98"/>
      <c r="F14" s="99" t="s">
        <v>329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631</v>
      </c>
      <c r="C15" s="97"/>
      <c r="D15" s="98" t="s">
        <v>632</v>
      </c>
      <c r="E15" s="98"/>
      <c r="F15" s="99" t="s">
        <v>37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633</v>
      </c>
      <c r="C16" s="97"/>
      <c r="D16" s="98" t="s">
        <v>634</v>
      </c>
      <c r="E16" s="98"/>
      <c r="F16" s="99" t="s">
        <v>37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7">
        <v>5</v>
      </c>
      <c r="B17" s="97" t="s">
        <v>635</v>
      </c>
      <c r="C17" s="97"/>
      <c r="D17" s="98" t="s">
        <v>636</v>
      </c>
      <c r="E17" s="98"/>
      <c r="F17" s="99" t="s">
        <v>333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7">
        <v>6</v>
      </c>
      <c r="B18" s="97" t="s">
        <v>637</v>
      </c>
      <c r="C18" s="97"/>
      <c r="D18" s="98" t="s">
        <v>129</v>
      </c>
      <c r="E18" s="98"/>
      <c r="F18" s="99" t="s">
        <v>48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638</v>
      </c>
      <c r="C19" s="97"/>
      <c r="D19" s="98" t="s">
        <v>639</v>
      </c>
      <c r="E19" s="98"/>
      <c r="F19" s="99" t="s">
        <v>640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7">
        <v>8</v>
      </c>
      <c r="B20" s="97" t="s">
        <v>641</v>
      </c>
      <c r="C20" s="97"/>
      <c r="D20" s="98" t="s">
        <v>556</v>
      </c>
      <c r="E20" s="98"/>
      <c r="F20" s="99" t="s">
        <v>642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7">
        <v>9</v>
      </c>
      <c r="B21" s="97" t="s">
        <v>643</v>
      </c>
      <c r="C21" s="97"/>
      <c r="D21" s="98" t="s">
        <v>244</v>
      </c>
      <c r="E21" s="98"/>
      <c r="F21" s="99" t="s">
        <v>341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7">
        <v>10</v>
      </c>
      <c r="B22" s="97" t="s">
        <v>644</v>
      </c>
      <c r="C22" s="97"/>
      <c r="D22" s="98" t="s">
        <v>129</v>
      </c>
      <c r="E22" s="98"/>
      <c r="F22" s="99" t="s">
        <v>347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7">
        <v>11</v>
      </c>
      <c r="B23" s="97" t="s">
        <v>645</v>
      </c>
      <c r="C23" s="97"/>
      <c r="D23" s="98" t="s">
        <v>346</v>
      </c>
      <c r="E23" s="98"/>
      <c r="F23" s="99" t="s">
        <v>646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647</v>
      </c>
      <c r="C24" s="97"/>
      <c r="D24" s="98" t="s">
        <v>536</v>
      </c>
      <c r="E24" s="98"/>
      <c r="F24" s="99" t="s">
        <v>648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7">
        <v>13</v>
      </c>
      <c r="B25" s="97" t="s">
        <v>649</v>
      </c>
      <c r="C25" s="97"/>
      <c r="D25" s="98" t="s">
        <v>95</v>
      </c>
      <c r="E25" s="98"/>
      <c r="F25" s="99" t="s">
        <v>96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7">
        <v>14</v>
      </c>
      <c r="B26" s="97" t="s">
        <v>650</v>
      </c>
      <c r="C26" s="97"/>
      <c r="D26" s="98" t="s">
        <v>84</v>
      </c>
      <c r="E26" s="98"/>
      <c r="F26" s="99" t="s">
        <v>99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651</v>
      </c>
      <c r="C27" s="97"/>
      <c r="D27" s="98" t="s">
        <v>104</v>
      </c>
      <c r="E27" s="98"/>
      <c r="F27" s="99" t="s">
        <v>99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652</v>
      </c>
      <c r="C28" s="97"/>
      <c r="D28" s="98" t="s">
        <v>653</v>
      </c>
      <c r="E28" s="98"/>
      <c r="F28" s="99" t="s">
        <v>102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7">
        <v>17</v>
      </c>
      <c r="B29" s="97" t="s">
        <v>654</v>
      </c>
      <c r="C29" s="97"/>
      <c r="D29" s="98" t="s">
        <v>388</v>
      </c>
      <c r="E29" s="98"/>
      <c r="F29" s="99" t="s">
        <v>102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7">
        <v>18</v>
      </c>
      <c r="B30" s="97" t="s">
        <v>655</v>
      </c>
      <c r="C30" s="97"/>
      <c r="D30" s="98" t="s">
        <v>388</v>
      </c>
      <c r="E30" s="98"/>
      <c r="F30" s="99" t="s">
        <v>102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656</v>
      </c>
      <c r="C31" s="97"/>
      <c r="D31" s="98" t="s">
        <v>657</v>
      </c>
      <c r="E31" s="98"/>
      <c r="F31" s="99" t="s">
        <v>380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7">
        <v>20</v>
      </c>
      <c r="B32" s="97" t="s">
        <v>658</v>
      </c>
      <c r="C32" s="97"/>
      <c r="D32" s="98" t="s">
        <v>536</v>
      </c>
      <c r="E32" s="98"/>
      <c r="F32" s="99" t="s">
        <v>659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7">
        <v>21</v>
      </c>
      <c r="B33" s="97" t="s">
        <v>660</v>
      </c>
      <c r="C33" s="97"/>
      <c r="D33" s="98" t="s">
        <v>661</v>
      </c>
      <c r="E33" s="98"/>
      <c r="F33" s="99" t="s">
        <v>662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7">
        <v>22</v>
      </c>
      <c r="B34" s="97" t="s">
        <v>663</v>
      </c>
      <c r="C34" s="97"/>
      <c r="D34" s="98" t="s">
        <v>446</v>
      </c>
      <c r="E34" s="98"/>
      <c r="F34" s="99" t="s">
        <v>383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664</v>
      </c>
      <c r="C35" s="97"/>
      <c r="D35" s="98" t="s">
        <v>665</v>
      </c>
      <c r="E35" s="98"/>
      <c r="F35" s="99" t="s">
        <v>122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7">
        <v>24</v>
      </c>
      <c r="B36" s="97" t="s">
        <v>666</v>
      </c>
      <c r="C36" s="97"/>
      <c r="D36" s="98" t="s">
        <v>458</v>
      </c>
      <c r="E36" s="98"/>
      <c r="F36" s="99" t="s">
        <v>125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7">
        <v>25</v>
      </c>
      <c r="B37" s="97" t="s">
        <v>667</v>
      </c>
      <c r="C37" s="97"/>
      <c r="D37" s="98" t="s">
        <v>668</v>
      </c>
      <c r="E37" s="98"/>
      <c r="F37" s="99" t="s">
        <v>130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7">
        <v>26</v>
      </c>
      <c r="B38" s="97" t="s">
        <v>669</v>
      </c>
      <c r="C38" s="97"/>
      <c r="D38" s="98" t="s">
        <v>117</v>
      </c>
      <c r="E38" s="98"/>
      <c r="F38" s="99" t="s">
        <v>130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7">
        <v>27</v>
      </c>
      <c r="B39" s="97" t="s">
        <v>670</v>
      </c>
      <c r="C39" s="97"/>
      <c r="D39" s="98" t="s">
        <v>368</v>
      </c>
      <c r="E39" s="98"/>
      <c r="F39" s="99" t="s">
        <v>671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7">
        <v>28</v>
      </c>
      <c r="B40" s="97" t="s">
        <v>672</v>
      </c>
      <c r="C40" s="97"/>
      <c r="D40" s="98" t="s">
        <v>117</v>
      </c>
      <c r="E40" s="98"/>
      <c r="F40" s="99" t="s">
        <v>392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7">
        <v>29</v>
      </c>
      <c r="B41" s="97" t="s">
        <v>673</v>
      </c>
      <c r="C41" s="97"/>
      <c r="D41" s="98" t="s">
        <v>674</v>
      </c>
      <c r="E41" s="98"/>
      <c r="F41" s="99" t="s">
        <v>392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</row>
    <row r="42" spans="1:18" ht="15">
      <c r="A42" s="7">
        <v>30</v>
      </c>
      <c r="B42" s="97" t="s">
        <v>675</v>
      </c>
      <c r="C42" s="97"/>
      <c r="D42" s="98" t="s">
        <v>162</v>
      </c>
      <c r="E42" s="98"/>
      <c r="F42" s="99" t="s">
        <v>147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</row>
    <row r="43" spans="1:18" ht="15">
      <c r="A43" s="7">
        <v>31</v>
      </c>
      <c r="B43" s="97" t="s">
        <v>676</v>
      </c>
      <c r="C43" s="97"/>
      <c r="D43" s="98" t="s">
        <v>632</v>
      </c>
      <c r="E43" s="98"/>
      <c r="F43" s="99" t="s">
        <v>147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</row>
    <row r="44" spans="1:18" ht="15">
      <c r="A44" s="7">
        <v>32</v>
      </c>
      <c r="B44" s="97" t="s">
        <v>677</v>
      </c>
      <c r="C44" s="97"/>
      <c r="D44" s="98" t="s">
        <v>678</v>
      </c>
      <c r="E44" s="98"/>
      <c r="F44" s="99" t="s">
        <v>398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</row>
    <row r="45" spans="1:18" ht="15">
      <c r="A45" s="7">
        <v>33</v>
      </c>
      <c r="B45" s="97" t="s">
        <v>679</v>
      </c>
      <c r="C45" s="97"/>
      <c r="D45" s="98" t="s">
        <v>107</v>
      </c>
      <c r="E45" s="98"/>
      <c r="F45" s="99" t="s">
        <v>680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</row>
    <row r="46" spans="1:18" ht="15">
      <c r="A46" s="7">
        <v>34</v>
      </c>
      <c r="B46" s="97" t="s">
        <v>681</v>
      </c>
      <c r="C46" s="97"/>
      <c r="D46" s="98" t="s">
        <v>682</v>
      </c>
      <c r="E46" s="98"/>
      <c r="F46" s="99" t="s">
        <v>185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</row>
    <row r="47" spans="1:18" ht="15">
      <c r="A47" s="7">
        <v>35</v>
      </c>
      <c r="B47" s="97" t="s">
        <v>683</v>
      </c>
      <c r="C47" s="97"/>
      <c r="D47" s="98" t="s">
        <v>684</v>
      </c>
      <c r="E47" s="98"/>
      <c r="F47" s="99" t="s">
        <v>190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</row>
    <row r="48" spans="1:18" ht="15">
      <c r="A48" s="7">
        <v>36</v>
      </c>
      <c r="B48" s="97" t="s">
        <v>685</v>
      </c>
      <c r="C48" s="97"/>
      <c r="D48" s="98" t="s">
        <v>117</v>
      </c>
      <c r="E48" s="98"/>
      <c r="F48" s="99" t="s">
        <v>686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"/>
    </row>
    <row r="49" spans="1:18" ht="15">
      <c r="A49" s="7">
        <v>37</v>
      </c>
      <c r="B49" s="97" t="s">
        <v>687</v>
      </c>
      <c r="C49" s="97"/>
      <c r="D49" s="98" t="s">
        <v>688</v>
      </c>
      <c r="E49" s="98"/>
      <c r="F49" s="99" t="s">
        <v>414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</row>
    <row r="50" spans="1:18" ht="15">
      <c r="A50" s="7">
        <v>38</v>
      </c>
      <c r="B50" s="97" t="s">
        <v>689</v>
      </c>
      <c r="C50" s="97"/>
      <c r="D50" s="98" t="s">
        <v>117</v>
      </c>
      <c r="E50" s="98"/>
      <c r="F50" s="99" t="s">
        <v>690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</row>
    <row r="51" spans="1:18" ht="15">
      <c r="A51" s="7">
        <v>39</v>
      </c>
      <c r="B51" s="97" t="s">
        <v>691</v>
      </c>
      <c r="C51" s="97"/>
      <c r="D51" s="98" t="s">
        <v>346</v>
      </c>
      <c r="E51" s="98"/>
      <c r="F51" s="99" t="s">
        <v>194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</row>
    <row r="52" spans="1:18" ht="15">
      <c r="A52" s="7">
        <v>40</v>
      </c>
      <c r="B52" s="97" t="s">
        <v>692</v>
      </c>
      <c r="C52" s="97"/>
      <c r="D52" s="98" t="s">
        <v>693</v>
      </c>
      <c r="E52" s="98"/>
      <c r="F52" s="99" t="s">
        <v>197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</row>
    <row r="53" spans="1:18" ht="15">
      <c r="A53" s="7">
        <v>41</v>
      </c>
      <c r="B53" s="97" t="s">
        <v>694</v>
      </c>
      <c r="C53" s="97"/>
      <c r="D53" s="98" t="s">
        <v>196</v>
      </c>
      <c r="E53" s="98"/>
      <c r="F53" s="99" t="s">
        <v>197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</row>
    <row r="54" spans="1:18" ht="15">
      <c r="A54" s="7">
        <v>42</v>
      </c>
      <c r="B54" s="97" t="s">
        <v>695</v>
      </c>
      <c r="C54" s="97"/>
      <c r="D54" s="98" t="s">
        <v>199</v>
      </c>
      <c r="E54" s="98"/>
      <c r="F54" s="99" t="s">
        <v>197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</row>
    <row r="55" spans="1:18" ht="15">
      <c r="A55" s="7">
        <v>43</v>
      </c>
      <c r="B55" s="97" t="s">
        <v>696</v>
      </c>
      <c r="C55" s="97"/>
      <c r="D55" s="98" t="s">
        <v>697</v>
      </c>
      <c r="E55" s="98"/>
      <c r="F55" s="99" t="s">
        <v>209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</row>
    <row r="56" spans="1:18" ht="15">
      <c r="A56" s="7">
        <v>44</v>
      </c>
      <c r="B56" s="97" t="s">
        <v>698</v>
      </c>
      <c r="C56" s="97"/>
      <c r="D56" s="98" t="s">
        <v>187</v>
      </c>
      <c r="E56" s="98"/>
      <c r="F56" s="99" t="s">
        <v>699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</row>
    <row r="57" spans="1:18" ht="15">
      <c r="A57" s="7">
        <v>45</v>
      </c>
      <c r="B57" s="97" t="s">
        <v>700</v>
      </c>
      <c r="C57" s="97"/>
      <c r="D57" s="98" t="s">
        <v>411</v>
      </c>
      <c r="E57" s="98"/>
      <c r="F57" s="99" t="s">
        <v>228</v>
      </c>
      <c r="G57" s="99"/>
      <c r="H57" s="9"/>
      <c r="I57" s="98"/>
      <c r="J57" s="98"/>
      <c r="K57" s="98"/>
      <c r="L57" s="98"/>
      <c r="M57" s="8"/>
      <c r="N57" s="98"/>
      <c r="O57" s="98"/>
      <c r="P57" s="96"/>
      <c r="Q57" s="96"/>
      <c r="R57" s="2"/>
    </row>
    <row r="58" spans="1:18" ht="15">
      <c r="A58" s="7">
        <v>46</v>
      </c>
      <c r="B58" s="97" t="s">
        <v>701</v>
      </c>
      <c r="C58" s="97"/>
      <c r="D58" s="98" t="s">
        <v>702</v>
      </c>
      <c r="E58" s="98"/>
      <c r="F58" s="99" t="s">
        <v>228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</row>
    <row r="59" spans="1:18" ht="15">
      <c r="A59" s="7">
        <v>47</v>
      </c>
      <c r="B59" s="97" t="s">
        <v>703</v>
      </c>
      <c r="C59" s="97"/>
      <c r="D59" s="98" t="s">
        <v>104</v>
      </c>
      <c r="E59" s="98"/>
      <c r="F59" s="99" t="s">
        <v>242</v>
      </c>
      <c r="G59" s="99"/>
      <c r="H59" s="9"/>
      <c r="I59" s="98"/>
      <c r="J59" s="98"/>
      <c r="K59" s="98"/>
      <c r="L59" s="98"/>
      <c r="M59" s="8"/>
      <c r="N59" s="98"/>
      <c r="O59" s="98"/>
      <c r="P59" s="96"/>
      <c r="Q59" s="96"/>
      <c r="R59" s="2"/>
    </row>
    <row r="60" spans="1:18" ht="15">
      <c r="A60" s="7">
        <v>48</v>
      </c>
      <c r="B60" s="97" t="s">
        <v>704</v>
      </c>
      <c r="C60" s="97"/>
      <c r="D60" s="98" t="s">
        <v>705</v>
      </c>
      <c r="E60" s="98"/>
      <c r="F60" s="99" t="s">
        <v>242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</row>
    <row r="61" spans="1:18" ht="15">
      <c r="A61" s="7">
        <v>49</v>
      </c>
      <c r="B61" s="97" t="s">
        <v>706</v>
      </c>
      <c r="C61" s="97"/>
      <c r="D61" s="98" t="s">
        <v>104</v>
      </c>
      <c r="E61" s="98"/>
      <c r="F61" s="99" t="s">
        <v>707</v>
      </c>
      <c r="G61" s="99"/>
      <c r="H61" s="9"/>
      <c r="I61" s="98"/>
      <c r="J61" s="98"/>
      <c r="K61" s="98"/>
      <c r="L61" s="98"/>
      <c r="M61" s="8"/>
      <c r="N61" s="98"/>
      <c r="O61" s="98"/>
      <c r="P61" s="96"/>
      <c r="Q61" s="96"/>
      <c r="R61" s="2"/>
    </row>
    <row r="62" spans="1:18" ht="15">
      <c r="A62" s="7">
        <v>50</v>
      </c>
      <c r="B62" s="97" t="s">
        <v>708</v>
      </c>
      <c r="C62" s="97"/>
      <c r="D62" s="98" t="s">
        <v>95</v>
      </c>
      <c r="E62" s="98"/>
      <c r="F62" s="99" t="s">
        <v>707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</row>
    <row r="63" spans="1:18" ht="15">
      <c r="A63" s="7">
        <v>51</v>
      </c>
      <c r="B63" s="97" t="s">
        <v>709</v>
      </c>
      <c r="C63" s="97"/>
      <c r="D63" s="98" t="s">
        <v>129</v>
      </c>
      <c r="E63" s="98"/>
      <c r="F63" s="99" t="s">
        <v>707</v>
      </c>
      <c r="G63" s="99"/>
      <c r="H63" s="9"/>
      <c r="I63" s="98"/>
      <c r="J63" s="98"/>
      <c r="K63" s="98"/>
      <c r="L63" s="98"/>
      <c r="M63" s="8"/>
      <c r="N63" s="98"/>
      <c r="O63" s="98"/>
      <c r="P63" s="96"/>
      <c r="Q63" s="96"/>
      <c r="R63" s="2"/>
    </row>
    <row r="64" spans="1:18" ht="15">
      <c r="A64" s="7">
        <v>52</v>
      </c>
      <c r="B64" s="97" t="s">
        <v>710</v>
      </c>
      <c r="C64" s="97"/>
      <c r="D64" s="98" t="s">
        <v>711</v>
      </c>
      <c r="E64" s="98"/>
      <c r="F64" s="99" t="s">
        <v>450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</row>
    <row r="65" spans="1:18" ht="15">
      <c r="A65" s="7">
        <v>53</v>
      </c>
      <c r="B65" s="97" t="s">
        <v>712</v>
      </c>
      <c r="C65" s="97"/>
      <c r="D65" s="98" t="s">
        <v>539</v>
      </c>
      <c r="E65" s="98"/>
      <c r="F65" s="99" t="s">
        <v>450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</row>
    <row r="66" spans="1:18" ht="15">
      <c r="A66" s="7">
        <v>54</v>
      </c>
      <c r="B66" s="97" t="s">
        <v>713</v>
      </c>
      <c r="C66" s="97"/>
      <c r="D66" s="98" t="s">
        <v>129</v>
      </c>
      <c r="E66" s="98"/>
      <c r="F66" s="99" t="s">
        <v>714</v>
      </c>
      <c r="G66" s="99"/>
      <c r="H66" s="9"/>
      <c r="I66" s="98"/>
      <c r="J66" s="98"/>
      <c r="K66" s="98"/>
      <c r="L66" s="98"/>
      <c r="M66" s="8"/>
      <c r="N66" s="98"/>
      <c r="O66" s="98"/>
      <c r="P66" s="96"/>
      <c r="Q66" s="96"/>
      <c r="R66" s="2"/>
    </row>
    <row r="67" spans="1:18" ht="15">
      <c r="A67" s="7">
        <v>55</v>
      </c>
      <c r="B67" s="97" t="s">
        <v>715</v>
      </c>
      <c r="C67" s="97"/>
      <c r="D67" s="98" t="s">
        <v>124</v>
      </c>
      <c r="E67" s="98"/>
      <c r="F67" s="99" t="s">
        <v>575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</row>
    <row r="68" spans="1:18" ht="15">
      <c r="A68" s="7">
        <v>56</v>
      </c>
      <c r="B68" s="97" t="s">
        <v>716</v>
      </c>
      <c r="C68" s="97"/>
      <c r="D68" s="98" t="s">
        <v>589</v>
      </c>
      <c r="E68" s="98"/>
      <c r="F68" s="99" t="s">
        <v>575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</row>
    <row r="69" spans="1:18" ht="15">
      <c r="A69" s="7">
        <v>57</v>
      </c>
      <c r="B69" s="97" t="s">
        <v>717</v>
      </c>
      <c r="C69" s="97"/>
      <c r="D69" s="98" t="s">
        <v>84</v>
      </c>
      <c r="E69" s="98"/>
      <c r="F69" s="99" t="s">
        <v>452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</row>
    <row r="70" spans="1:18" ht="15">
      <c r="A70" s="7">
        <v>58</v>
      </c>
      <c r="B70" s="97" t="s">
        <v>718</v>
      </c>
      <c r="C70" s="97"/>
      <c r="D70" s="98" t="s">
        <v>117</v>
      </c>
      <c r="E70" s="98"/>
      <c r="F70" s="99" t="s">
        <v>452</v>
      </c>
      <c r="G70" s="99"/>
      <c r="H70" s="9"/>
      <c r="I70" s="98"/>
      <c r="J70" s="98"/>
      <c r="K70" s="98"/>
      <c r="L70" s="98"/>
      <c r="M70" s="8"/>
      <c r="N70" s="98"/>
      <c r="O70" s="98"/>
      <c r="P70" s="96"/>
      <c r="Q70" s="96"/>
      <c r="R70" s="2"/>
    </row>
    <row r="71" spans="1:18" ht="15">
      <c r="A71" s="7">
        <v>59</v>
      </c>
      <c r="B71" s="97" t="s">
        <v>719</v>
      </c>
      <c r="C71" s="97"/>
      <c r="D71" s="98" t="s">
        <v>720</v>
      </c>
      <c r="E71" s="98"/>
      <c r="F71" s="99" t="s">
        <v>452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</row>
    <row r="72" spans="1:18" ht="15">
      <c r="A72" s="7">
        <v>60</v>
      </c>
      <c r="B72" s="97" t="s">
        <v>721</v>
      </c>
      <c r="C72" s="97"/>
      <c r="D72" s="98" t="s">
        <v>722</v>
      </c>
      <c r="E72" s="98"/>
      <c r="F72" s="99" t="s">
        <v>452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</row>
    <row r="73" spans="1:18" ht="15">
      <c r="A73" s="7">
        <v>61</v>
      </c>
      <c r="B73" s="97" t="s">
        <v>723</v>
      </c>
      <c r="C73" s="97"/>
      <c r="D73" s="98" t="s">
        <v>111</v>
      </c>
      <c r="E73" s="98"/>
      <c r="F73" s="99" t="s">
        <v>268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</row>
    <row r="74" spans="1:18" ht="15">
      <c r="A74" s="7">
        <v>62</v>
      </c>
      <c r="B74" s="97" t="s">
        <v>724</v>
      </c>
      <c r="C74" s="97"/>
      <c r="D74" s="98" t="s">
        <v>129</v>
      </c>
      <c r="E74" s="98"/>
      <c r="F74" s="99" t="s">
        <v>587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</row>
    <row r="75" spans="1:18" ht="15">
      <c r="A75" s="7">
        <v>63</v>
      </c>
      <c r="B75" s="97" t="s">
        <v>725</v>
      </c>
      <c r="C75" s="97"/>
      <c r="D75" s="98" t="s">
        <v>726</v>
      </c>
      <c r="E75" s="98"/>
      <c r="F75" s="99" t="s">
        <v>727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</row>
    <row r="76" spans="1:18" ht="15">
      <c r="A76" s="7">
        <v>64</v>
      </c>
      <c r="B76" s="97" t="s">
        <v>728</v>
      </c>
      <c r="C76" s="97"/>
      <c r="D76" s="98" t="s">
        <v>458</v>
      </c>
      <c r="E76" s="98"/>
      <c r="F76" s="99" t="s">
        <v>277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</row>
    <row r="77" spans="1:18" ht="15">
      <c r="A77" s="7">
        <v>65</v>
      </c>
      <c r="B77" s="97" t="s">
        <v>729</v>
      </c>
      <c r="C77" s="97"/>
      <c r="D77" s="98" t="s">
        <v>730</v>
      </c>
      <c r="E77" s="98"/>
      <c r="F77" s="99" t="s">
        <v>283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</row>
    <row r="78" spans="1:18" ht="15">
      <c r="A78" s="7">
        <v>66</v>
      </c>
      <c r="B78" s="97" t="s">
        <v>731</v>
      </c>
      <c r="C78" s="97"/>
      <c r="D78" s="98" t="s">
        <v>297</v>
      </c>
      <c r="E78" s="98"/>
      <c r="F78" s="99" t="s">
        <v>286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</row>
    <row r="79" spans="1:18" ht="15">
      <c r="A79" s="7">
        <v>67</v>
      </c>
      <c r="B79" s="97" t="s">
        <v>732</v>
      </c>
      <c r="C79" s="97"/>
      <c r="D79" s="98" t="s">
        <v>388</v>
      </c>
      <c r="E79" s="98"/>
      <c r="F79" s="99" t="s">
        <v>286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</row>
    <row r="80" spans="1:18" ht="15">
      <c r="A80" s="7">
        <v>68</v>
      </c>
      <c r="B80" s="97" t="s">
        <v>733</v>
      </c>
      <c r="C80" s="97"/>
      <c r="D80" s="98" t="s">
        <v>388</v>
      </c>
      <c r="E80" s="98"/>
      <c r="F80" s="99" t="s">
        <v>286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</row>
    <row r="81" spans="1:18" ht="15">
      <c r="A81" s="7">
        <v>69</v>
      </c>
      <c r="B81" s="97" t="s">
        <v>734</v>
      </c>
      <c r="C81" s="97"/>
      <c r="D81" s="98" t="s">
        <v>735</v>
      </c>
      <c r="E81" s="98"/>
      <c r="F81" s="99" t="s">
        <v>286</v>
      </c>
      <c r="G81" s="99"/>
      <c r="H81" s="9"/>
      <c r="I81" s="98"/>
      <c r="J81" s="98"/>
      <c r="K81" s="98"/>
      <c r="L81" s="98"/>
      <c r="M81" s="8"/>
      <c r="N81" s="98"/>
      <c r="O81" s="98"/>
      <c r="P81" s="96"/>
      <c r="Q81" s="96"/>
      <c r="R81" s="2"/>
    </row>
    <row r="82" spans="1:18" ht="15">
      <c r="A82" s="7">
        <v>70</v>
      </c>
      <c r="B82" s="97" t="s">
        <v>736</v>
      </c>
      <c r="C82" s="97"/>
      <c r="D82" s="98" t="s">
        <v>104</v>
      </c>
      <c r="E82" s="98"/>
      <c r="F82" s="99" t="s">
        <v>465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</row>
    <row r="83" spans="1:18" ht="15">
      <c r="A83" s="7">
        <v>71</v>
      </c>
      <c r="B83" s="97" t="s">
        <v>737</v>
      </c>
      <c r="C83" s="97"/>
      <c r="D83" s="98" t="s">
        <v>104</v>
      </c>
      <c r="E83" s="98"/>
      <c r="F83" s="99" t="s">
        <v>469</v>
      </c>
      <c r="G83" s="99"/>
      <c r="H83" s="9"/>
      <c r="I83" s="98"/>
      <c r="J83" s="98"/>
      <c r="K83" s="98"/>
      <c r="L83" s="98"/>
      <c r="M83" s="8"/>
      <c r="N83" s="98"/>
      <c r="O83" s="98"/>
      <c r="P83" s="96"/>
      <c r="Q83" s="96"/>
      <c r="R83" s="2"/>
    </row>
    <row r="84" spans="1:18" ht="15">
      <c r="A84" s="7">
        <v>72</v>
      </c>
      <c r="B84" s="97" t="s">
        <v>738</v>
      </c>
      <c r="C84" s="97"/>
      <c r="D84" s="98" t="s">
        <v>739</v>
      </c>
      <c r="E84" s="98"/>
      <c r="F84" s="99" t="s">
        <v>294</v>
      </c>
      <c r="G84" s="99"/>
      <c r="H84" s="9"/>
      <c r="I84" s="98"/>
      <c r="J84" s="98"/>
      <c r="K84" s="98"/>
      <c r="L84" s="98"/>
      <c r="M84" s="8"/>
      <c r="N84" s="98"/>
      <c r="O84" s="98"/>
      <c r="P84" s="96"/>
      <c r="Q84" s="96"/>
      <c r="R84" s="2"/>
    </row>
    <row r="85" spans="1:18" ht="15">
      <c r="A85" s="7">
        <v>73</v>
      </c>
      <c r="B85" s="97" t="s">
        <v>740</v>
      </c>
      <c r="C85" s="97"/>
      <c r="D85" s="98" t="s">
        <v>741</v>
      </c>
      <c r="E85" s="98"/>
      <c r="F85" s="99" t="s">
        <v>742</v>
      </c>
      <c r="G85" s="99"/>
      <c r="H85" s="9"/>
      <c r="I85" s="98"/>
      <c r="J85" s="98"/>
      <c r="K85" s="98"/>
      <c r="L85" s="98"/>
      <c r="M85" s="8"/>
      <c r="N85" s="98"/>
      <c r="O85" s="98"/>
      <c r="P85" s="96"/>
      <c r="Q85" s="96"/>
      <c r="R85" s="2"/>
    </row>
    <row r="86" spans="1:18" ht="15">
      <c r="A86" s="7">
        <v>74</v>
      </c>
      <c r="B86" s="97" t="s">
        <v>743</v>
      </c>
      <c r="C86" s="97"/>
      <c r="D86" s="98" t="s">
        <v>589</v>
      </c>
      <c r="E86" s="98"/>
      <c r="F86" s="99" t="s">
        <v>744</v>
      </c>
      <c r="G86" s="99"/>
      <c r="H86" s="9"/>
      <c r="I86" s="98"/>
      <c r="J86" s="98"/>
      <c r="K86" s="98"/>
      <c r="L86" s="98"/>
      <c r="M86" s="8"/>
      <c r="N86" s="98"/>
      <c r="O86" s="98"/>
      <c r="P86" s="96"/>
      <c r="Q86" s="96"/>
      <c r="R86" s="2"/>
    </row>
    <row r="87" spans="1:18" ht="15">
      <c r="A87" s="7">
        <v>75</v>
      </c>
      <c r="B87" s="97" t="s">
        <v>745</v>
      </c>
      <c r="C87" s="97"/>
      <c r="D87" s="98" t="s">
        <v>746</v>
      </c>
      <c r="E87" s="98"/>
      <c r="F87" s="99" t="s">
        <v>319</v>
      </c>
      <c r="G87" s="99"/>
      <c r="H87" s="9"/>
      <c r="I87" s="98"/>
      <c r="J87" s="98"/>
      <c r="K87" s="98"/>
      <c r="L87" s="98"/>
      <c r="M87" s="8"/>
      <c r="N87" s="98"/>
      <c r="O87" s="98"/>
      <c r="P87" s="96"/>
      <c r="Q87" s="96"/>
      <c r="R87" s="2"/>
    </row>
    <row r="88" spans="1:18" ht="15">
      <c r="A88" s="7">
        <v>76</v>
      </c>
      <c r="B88" s="97" t="s">
        <v>747</v>
      </c>
      <c r="C88" s="97"/>
      <c r="D88" s="98" t="s">
        <v>556</v>
      </c>
      <c r="E88" s="98"/>
      <c r="F88" s="99" t="s">
        <v>748</v>
      </c>
      <c r="G88" s="99"/>
      <c r="H88" s="9"/>
      <c r="I88" s="98"/>
      <c r="J88" s="98"/>
      <c r="K88" s="98"/>
      <c r="L88" s="98"/>
      <c r="M88" s="8"/>
      <c r="N88" s="98"/>
      <c r="O88" s="98"/>
      <c r="P88" s="96"/>
      <c r="Q88" s="96"/>
      <c r="R88" s="2"/>
    </row>
    <row r="89" spans="1:18" ht="15">
      <c r="A89" s="7">
        <v>77</v>
      </c>
      <c r="B89" s="97" t="s">
        <v>749</v>
      </c>
      <c r="C89" s="97"/>
      <c r="D89" s="98" t="s">
        <v>750</v>
      </c>
      <c r="E89" s="98"/>
      <c r="F89" s="99" t="s">
        <v>326</v>
      </c>
      <c r="G89" s="99"/>
      <c r="H89" s="9"/>
      <c r="I89" s="98"/>
      <c r="J89" s="98"/>
      <c r="K89" s="98"/>
      <c r="L89" s="98"/>
      <c r="M89" s="8"/>
      <c r="N89" s="98"/>
      <c r="O89" s="98"/>
      <c r="P89" s="96"/>
      <c r="Q89" s="96"/>
      <c r="R89" s="2"/>
    </row>
    <row r="90" spans="1:18" ht="15">
      <c r="A90" s="7">
        <v>78</v>
      </c>
      <c r="B90" s="97" t="s">
        <v>751</v>
      </c>
      <c r="C90" s="97"/>
      <c r="D90" s="98" t="s">
        <v>589</v>
      </c>
      <c r="E90" s="98"/>
      <c r="F90" s="99" t="s">
        <v>326</v>
      </c>
      <c r="G90" s="99"/>
      <c r="H90" s="9"/>
      <c r="I90" s="98"/>
      <c r="J90" s="98"/>
      <c r="K90" s="98"/>
      <c r="L90" s="98"/>
      <c r="M90" s="8"/>
      <c r="N90" s="98"/>
      <c r="O90" s="98"/>
      <c r="P90" s="96"/>
      <c r="Q90" s="96"/>
      <c r="R90" s="2"/>
    </row>
    <row r="91" spans="1:18" ht="18" customHeight="1">
      <c r="A91" s="143" t="s">
        <v>229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2"/>
    </row>
    <row r="92" spans="1:18" ht="15" customHeight="1">
      <c r="A92" s="144" t="s">
        <v>230</v>
      </c>
      <c r="B92" s="144"/>
      <c r="C92" s="144"/>
      <c r="D92" s="144" t="s">
        <v>231</v>
      </c>
      <c r="E92" s="144"/>
      <c r="F92" s="144"/>
      <c r="G92" s="144"/>
      <c r="H92" s="144" t="s">
        <v>232</v>
      </c>
      <c r="I92" s="144"/>
      <c r="J92" s="144"/>
      <c r="K92" s="144"/>
      <c r="L92" s="144"/>
      <c r="M92" s="144" t="s">
        <v>233</v>
      </c>
      <c r="N92" s="144"/>
      <c r="O92" s="144"/>
      <c r="P92" s="144"/>
      <c r="Q92" s="144"/>
      <c r="R92" s="2"/>
    </row>
    <row r="93" spans="1:18" ht="15" customHeight="1">
      <c r="A93" s="145" t="s">
        <v>234</v>
      </c>
      <c r="B93" s="145"/>
      <c r="C93" s="145"/>
      <c r="D93" s="145" t="s">
        <v>234</v>
      </c>
      <c r="E93" s="145"/>
      <c r="F93" s="145"/>
      <c r="G93" s="145"/>
      <c r="H93" s="145" t="s">
        <v>234</v>
      </c>
      <c r="I93" s="145"/>
      <c r="J93" s="145"/>
      <c r="K93" s="145"/>
      <c r="L93" s="145"/>
      <c r="M93" s="145" t="s">
        <v>234</v>
      </c>
      <c r="N93" s="145"/>
      <c r="O93" s="145"/>
      <c r="P93" s="145"/>
      <c r="Q93" s="145"/>
      <c r="R93" s="2"/>
    </row>
    <row r="94" spans="1:18" ht="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sheetProtection/>
  <mergeCells count="610">
    <mergeCell ref="A1:F1"/>
    <mergeCell ref="G1:I1"/>
    <mergeCell ref="J1:K1"/>
    <mergeCell ref="L1:N1"/>
    <mergeCell ref="O1:P1"/>
    <mergeCell ref="Q1:R1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O3:P3"/>
    <mergeCell ref="Q3:R3"/>
    <mergeCell ref="A4:R4"/>
    <mergeCell ref="A5:B5"/>
    <mergeCell ref="C5:K5"/>
    <mergeCell ref="L5:N5"/>
    <mergeCell ref="O5:R5"/>
    <mergeCell ref="A6:D6"/>
    <mergeCell ref="E6:K6"/>
    <mergeCell ref="L6:N6"/>
    <mergeCell ref="O6:R6"/>
    <mergeCell ref="A7:D7"/>
    <mergeCell ref="E7:K7"/>
    <mergeCell ref="L7:N7"/>
    <mergeCell ref="O7:R7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O9:P9"/>
    <mergeCell ref="Q9:R9"/>
    <mergeCell ref="B11:C11"/>
    <mergeCell ref="D11:G11"/>
    <mergeCell ref="I11:J11"/>
    <mergeCell ref="K11:L11"/>
    <mergeCell ref="M11:O11"/>
    <mergeCell ref="P13:Q13"/>
    <mergeCell ref="B12:C12"/>
    <mergeCell ref="D12:E12"/>
    <mergeCell ref="F12:G12"/>
    <mergeCell ref="I12:J12"/>
    <mergeCell ref="K12:L12"/>
    <mergeCell ref="N12:O12"/>
    <mergeCell ref="B13:C13"/>
    <mergeCell ref="D13:E13"/>
    <mergeCell ref="F13:G13"/>
    <mergeCell ref="I13:J13"/>
    <mergeCell ref="K13:L13"/>
    <mergeCell ref="N13:O13"/>
    <mergeCell ref="N15:O15"/>
    <mergeCell ref="P15:Q15"/>
    <mergeCell ref="B14:C14"/>
    <mergeCell ref="D14:E14"/>
    <mergeCell ref="F14:G14"/>
    <mergeCell ref="I14:J14"/>
    <mergeCell ref="K14:L14"/>
    <mergeCell ref="N14:O14"/>
    <mergeCell ref="F16:G16"/>
    <mergeCell ref="I16:J16"/>
    <mergeCell ref="K16:L16"/>
    <mergeCell ref="N16:O16"/>
    <mergeCell ref="P14:Q14"/>
    <mergeCell ref="B15:C15"/>
    <mergeCell ref="D15:E15"/>
    <mergeCell ref="F15:G15"/>
    <mergeCell ref="I15:J15"/>
    <mergeCell ref="K15:L15"/>
    <mergeCell ref="P16:Q16"/>
    <mergeCell ref="B17:C17"/>
    <mergeCell ref="D17:E17"/>
    <mergeCell ref="F17:G17"/>
    <mergeCell ref="I17:J17"/>
    <mergeCell ref="K17:L17"/>
    <mergeCell ref="N17:O17"/>
    <mergeCell ref="P17:Q17"/>
    <mergeCell ref="B16:C16"/>
    <mergeCell ref="D16:E16"/>
    <mergeCell ref="N19:O19"/>
    <mergeCell ref="P19:Q19"/>
    <mergeCell ref="B18:C18"/>
    <mergeCell ref="D18:E18"/>
    <mergeCell ref="F18:G18"/>
    <mergeCell ref="I18:J18"/>
    <mergeCell ref="K18:L18"/>
    <mergeCell ref="N18:O18"/>
    <mergeCell ref="F20:G20"/>
    <mergeCell ref="I20:J20"/>
    <mergeCell ref="K20:L20"/>
    <mergeCell ref="N20:O20"/>
    <mergeCell ref="P18:Q18"/>
    <mergeCell ref="B19:C19"/>
    <mergeCell ref="D19:E19"/>
    <mergeCell ref="F19:G19"/>
    <mergeCell ref="I19:J19"/>
    <mergeCell ref="K19:L19"/>
    <mergeCell ref="P20:Q20"/>
    <mergeCell ref="B21:C21"/>
    <mergeCell ref="D21:E21"/>
    <mergeCell ref="F21:G21"/>
    <mergeCell ref="I21:J21"/>
    <mergeCell ref="K21:L21"/>
    <mergeCell ref="N21:O21"/>
    <mergeCell ref="P21:Q21"/>
    <mergeCell ref="B20:C20"/>
    <mergeCell ref="D20:E20"/>
    <mergeCell ref="N23:O23"/>
    <mergeCell ref="P23:Q23"/>
    <mergeCell ref="B22:C22"/>
    <mergeCell ref="D22:E22"/>
    <mergeCell ref="F22:G22"/>
    <mergeCell ref="I22:J22"/>
    <mergeCell ref="K22:L22"/>
    <mergeCell ref="N22:O22"/>
    <mergeCell ref="F24:G24"/>
    <mergeCell ref="I24:J24"/>
    <mergeCell ref="K24:L24"/>
    <mergeCell ref="N24:O24"/>
    <mergeCell ref="P22:Q22"/>
    <mergeCell ref="B23:C23"/>
    <mergeCell ref="D23:E23"/>
    <mergeCell ref="F23:G23"/>
    <mergeCell ref="I23:J23"/>
    <mergeCell ref="K23:L23"/>
    <mergeCell ref="P24:Q24"/>
    <mergeCell ref="B25:C25"/>
    <mergeCell ref="D25:E25"/>
    <mergeCell ref="F25:G25"/>
    <mergeCell ref="I25:J25"/>
    <mergeCell ref="K25:L25"/>
    <mergeCell ref="N25:O25"/>
    <mergeCell ref="P25:Q25"/>
    <mergeCell ref="B24:C24"/>
    <mergeCell ref="D24:E24"/>
    <mergeCell ref="N27:O27"/>
    <mergeCell ref="P27:Q27"/>
    <mergeCell ref="B26:C26"/>
    <mergeCell ref="D26:E26"/>
    <mergeCell ref="F26:G26"/>
    <mergeCell ref="I26:J26"/>
    <mergeCell ref="K26:L26"/>
    <mergeCell ref="N26:O26"/>
    <mergeCell ref="F28:G28"/>
    <mergeCell ref="I28:J28"/>
    <mergeCell ref="K28:L28"/>
    <mergeCell ref="N28:O28"/>
    <mergeCell ref="P26:Q26"/>
    <mergeCell ref="B27:C27"/>
    <mergeCell ref="D27:E27"/>
    <mergeCell ref="F27:G27"/>
    <mergeCell ref="I27:J27"/>
    <mergeCell ref="K27:L27"/>
    <mergeCell ref="P28:Q28"/>
    <mergeCell ref="B29:C29"/>
    <mergeCell ref="D29:E29"/>
    <mergeCell ref="F29:G29"/>
    <mergeCell ref="I29:J29"/>
    <mergeCell ref="K29:L29"/>
    <mergeCell ref="N29:O29"/>
    <mergeCell ref="P29:Q29"/>
    <mergeCell ref="B28:C28"/>
    <mergeCell ref="D28:E28"/>
    <mergeCell ref="N31:O31"/>
    <mergeCell ref="P31:Q31"/>
    <mergeCell ref="B30:C30"/>
    <mergeCell ref="D30:E30"/>
    <mergeCell ref="F30:G30"/>
    <mergeCell ref="I30:J30"/>
    <mergeCell ref="K30:L30"/>
    <mergeCell ref="N30:O30"/>
    <mergeCell ref="F32:G32"/>
    <mergeCell ref="I32:J32"/>
    <mergeCell ref="K32:L32"/>
    <mergeCell ref="N32:O32"/>
    <mergeCell ref="P30:Q30"/>
    <mergeCell ref="B31:C31"/>
    <mergeCell ref="D31:E31"/>
    <mergeCell ref="F31:G31"/>
    <mergeCell ref="I31:J31"/>
    <mergeCell ref="K31:L31"/>
    <mergeCell ref="P32:Q32"/>
    <mergeCell ref="B33:C33"/>
    <mergeCell ref="D33:E33"/>
    <mergeCell ref="F33:G33"/>
    <mergeCell ref="I33:J33"/>
    <mergeCell ref="K33:L33"/>
    <mergeCell ref="N33:O33"/>
    <mergeCell ref="P33:Q33"/>
    <mergeCell ref="B32:C32"/>
    <mergeCell ref="D32:E32"/>
    <mergeCell ref="N35:O35"/>
    <mergeCell ref="P35:Q35"/>
    <mergeCell ref="B34:C34"/>
    <mergeCell ref="D34:E34"/>
    <mergeCell ref="F34:G34"/>
    <mergeCell ref="I34:J34"/>
    <mergeCell ref="K34:L34"/>
    <mergeCell ref="N34:O34"/>
    <mergeCell ref="F36:G36"/>
    <mergeCell ref="I36:J36"/>
    <mergeCell ref="K36:L36"/>
    <mergeCell ref="N36:O36"/>
    <mergeCell ref="P34:Q34"/>
    <mergeCell ref="B35:C35"/>
    <mergeCell ref="D35:E35"/>
    <mergeCell ref="F35:G35"/>
    <mergeCell ref="I35:J35"/>
    <mergeCell ref="K35:L35"/>
    <mergeCell ref="P36:Q36"/>
    <mergeCell ref="B37:C37"/>
    <mergeCell ref="D37:E37"/>
    <mergeCell ref="F37:G37"/>
    <mergeCell ref="I37:J37"/>
    <mergeCell ref="K37:L37"/>
    <mergeCell ref="N37:O37"/>
    <mergeCell ref="P37:Q37"/>
    <mergeCell ref="B36:C36"/>
    <mergeCell ref="D36:E36"/>
    <mergeCell ref="N39:O39"/>
    <mergeCell ref="P39:Q39"/>
    <mergeCell ref="B38:C38"/>
    <mergeCell ref="D38:E38"/>
    <mergeCell ref="F38:G38"/>
    <mergeCell ref="I38:J38"/>
    <mergeCell ref="K38:L38"/>
    <mergeCell ref="N38:O38"/>
    <mergeCell ref="F40:G40"/>
    <mergeCell ref="I40:J40"/>
    <mergeCell ref="K40:L40"/>
    <mergeCell ref="N40:O40"/>
    <mergeCell ref="P38:Q38"/>
    <mergeCell ref="B39:C39"/>
    <mergeCell ref="D39:E39"/>
    <mergeCell ref="F39:G39"/>
    <mergeCell ref="I39:J39"/>
    <mergeCell ref="K39:L39"/>
    <mergeCell ref="P40:Q40"/>
    <mergeCell ref="B41:C41"/>
    <mergeCell ref="D41:E41"/>
    <mergeCell ref="F41:G41"/>
    <mergeCell ref="I41:J41"/>
    <mergeCell ref="K41:L41"/>
    <mergeCell ref="N41:O41"/>
    <mergeCell ref="P41:Q41"/>
    <mergeCell ref="B40:C40"/>
    <mergeCell ref="D40:E40"/>
    <mergeCell ref="N43:O43"/>
    <mergeCell ref="P43:Q43"/>
    <mergeCell ref="B42:C42"/>
    <mergeCell ref="D42:E42"/>
    <mergeCell ref="F42:G42"/>
    <mergeCell ref="I42:J42"/>
    <mergeCell ref="K42:L42"/>
    <mergeCell ref="N42:O42"/>
    <mergeCell ref="F44:G44"/>
    <mergeCell ref="I44:J44"/>
    <mergeCell ref="K44:L44"/>
    <mergeCell ref="N44:O44"/>
    <mergeCell ref="P42:Q42"/>
    <mergeCell ref="B43:C43"/>
    <mergeCell ref="D43:E43"/>
    <mergeCell ref="F43:G43"/>
    <mergeCell ref="I43:J43"/>
    <mergeCell ref="K43:L43"/>
    <mergeCell ref="P44:Q44"/>
    <mergeCell ref="B45:C45"/>
    <mergeCell ref="D45:E45"/>
    <mergeCell ref="F45:G45"/>
    <mergeCell ref="I45:J45"/>
    <mergeCell ref="K45:L45"/>
    <mergeCell ref="N45:O45"/>
    <mergeCell ref="P45:Q45"/>
    <mergeCell ref="B44:C44"/>
    <mergeCell ref="D44:E44"/>
    <mergeCell ref="N47:O47"/>
    <mergeCell ref="P47:Q47"/>
    <mergeCell ref="B46:C46"/>
    <mergeCell ref="D46:E46"/>
    <mergeCell ref="F46:G46"/>
    <mergeCell ref="I46:J46"/>
    <mergeCell ref="K46:L46"/>
    <mergeCell ref="N46:O46"/>
    <mergeCell ref="F48:G48"/>
    <mergeCell ref="I48:J48"/>
    <mergeCell ref="K48:L48"/>
    <mergeCell ref="N48:O48"/>
    <mergeCell ref="P46:Q46"/>
    <mergeCell ref="B47:C47"/>
    <mergeCell ref="D47:E47"/>
    <mergeCell ref="F47:G47"/>
    <mergeCell ref="I47:J47"/>
    <mergeCell ref="K47:L47"/>
    <mergeCell ref="P48:Q48"/>
    <mergeCell ref="B49:C49"/>
    <mergeCell ref="D49:E49"/>
    <mergeCell ref="F49:G49"/>
    <mergeCell ref="I49:J49"/>
    <mergeCell ref="K49:L49"/>
    <mergeCell ref="N49:O49"/>
    <mergeCell ref="P49:Q49"/>
    <mergeCell ref="B48:C48"/>
    <mergeCell ref="D48:E48"/>
    <mergeCell ref="N51:O51"/>
    <mergeCell ref="P51:Q51"/>
    <mergeCell ref="B50:C50"/>
    <mergeCell ref="D50:E50"/>
    <mergeCell ref="F50:G50"/>
    <mergeCell ref="I50:J50"/>
    <mergeCell ref="K50:L50"/>
    <mergeCell ref="N50:O50"/>
    <mergeCell ref="F52:G52"/>
    <mergeCell ref="I52:J52"/>
    <mergeCell ref="K52:L52"/>
    <mergeCell ref="N52:O52"/>
    <mergeCell ref="P50:Q50"/>
    <mergeCell ref="B51:C51"/>
    <mergeCell ref="D51:E51"/>
    <mergeCell ref="F51:G51"/>
    <mergeCell ref="I51:J51"/>
    <mergeCell ref="K51:L51"/>
    <mergeCell ref="P52:Q52"/>
    <mergeCell ref="B53:C53"/>
    <mergeCell ref="D53:E53"/>
    <mergeCell ref="F53:G53"/>
    <mergeCell ref="I53:J53"/>
    <mergeCell ref="K53:L53"/>
    <mergeCell ref="N53:O53"/>
    <mergeCell ref="P53:Q53"/>
    <mergeCell ref="B52:C52"/>
    <mergeCell ref="D52:E52"/>
    <mergeCell ref="N55:O55"/>
    <mergeCell ref="P55:Q55"/>
    <mergeCell ref="B54:C54"/>
    <mergeCell ref="D54:E54"/>
    <mergeCell ref="F54:G54"/>
    <mergeCell ref="I54:J54"/>
    <mergeCell ref="K54:L54"/>
    <mergeCell ref="N54:O54"/>
    <mergeCell ref="F56:G56"/>
    <mergeCell ref="I56:J56"/>
    <mergeCell ref="K56:L56"/>
    <mergeCell ref="N56:O56"/>
    <mergeCell ref="P54:Q54"/>
    <mergeCell ref="B55:C55"/>
    <mergeCell ref="D55:E55"/>
    <mergeCell ref="F55:G55"/>
    <mergeCell ref="I55:J55"/>
    <mergeCell ref="K55:L55"/>
    <mergeCell ref="P56:Q56"/>
    <mergeCell ref="B57:C57"/>
    <mergeCell ref="D57:E57"/>
    <mergeCell ref="F57:G57"/>
    <mergeCell ref="I57:J57"/>
    <mergeCell ref="K57:L57"/>
    <mergeCell ref="N57:O57"/>
    <mergeCell ref="P57:Q57"/>
    <mergeCell ref="B56:C56"/>
    <mergeCell ref="D56:E56"/>
    <mergeCell ref="N59:O59"/>
    <mergeCell ref="P59:Q59"/>
    <mergeCell ref="B58:C58"/>
    <mergeCell ref="D58:E58"/>
    <mergeCell ref="F58:G58"/>
    <mergeCell ref="I58:J58"/>
    <mergeCell ref="K58:L58"/>
    <mergeCell ref="N58:O58"/>
    <mergeCell ref="F60:G60"/>
    <mergeCell ref="I60:J60"/>
    <mergeCell ref="K60:L60"/>
    <mergeCell ref="N60:O60"/>
    <mergeCell ref="P58:Q58"/>
    <mergeCell ref="B59:C59"/>
    <mergeCell ref="D59:E59"/>
    <mergeCell ref="F59:G59"/>
    <mergeCell ref="I59:J59"/>
    <mergeCell ref="K59:L59"/>
    <mergeCell ref="P60:Q60"/>
    <mergeCell ref="B61:C61"/>
    <mergeCell ref="D61:E61"/>
    <mergeCell ref="F61:G61"/>
    <mergeCell ref="I61:J61"/>
    <mergeCell ref="K61:L61"/>
    <mergeCell ref="N61:O61"/>
    <mergeCell ref="P61:Q61"/>
    <mergeCell ref="B60:C60"/>
    <mergeCell ref="D60:E60"/>
    <mergeCell ref="N63:O63"/>
    <mergeCell ref="P63:Q63"/>
    <mergeCell ref="B62:C62"/>
    <mergeCell ref="D62:E62"/>
    <mergeCell ref="F62:G62"/>
    <mergeCell ref="I62:J62"/>
    <mergeCell ref="K62:L62"/>
    <mergeCell ref="N62:O62"/>
    <mergeCell ref="F64:G64"/>
    <mergeCell ref="I64:J64"/>
    <mergeCell ref="K64:L64"/>
    <mergeCell ref="N64:O64"/>
    <mergeCell ref="P62:Q62"/>
    <mergeCell ref="B63:C63"/>
    <mergeCell ref="D63:E63"/>
    <mergeCell ref="F63:G63"/>
    <mergeCell ref="I63:J63"/>
    <mergeCell ref="K63:L63"/>
    <mergeCell ref="P64:Q64"/>
    <mergeCell ref="B65:C65"/>
    <mergeCell ref="D65:E65"/>
    <mergeCell ref="F65:G65"/>
    <mergeCell ref="I65:J65"/>
    <mergeCell ref="K65:L65"/>
    <mergeCell ref="N65:O65"/>
    <mergeCell ref="P65:Q65"/>
    <mergeCell ref="B64:C64"/>
    <mergeCell ref="D64:E64"/>
    <mergeCell ref="N67:O67"/>
    <mergeCell ref="P67:Q67"/>
    <mergeCell ref="B66:C66"/>
    <mergeCell ref="D66:E66"/>
    <mergeCell ref="F66:G66"/>
    <mergeCell ref="I66:J66"/>
    <mergeCell ref="K66:L66"/>
    <mergeCell ref="N66:O66"/>
    <mergeCell ref="F68:G68"/>
    <mergeCell ref="I68:J68"/>
    <mergeCell ref="K68:L68"/>
    <mergeCell ref="N68:O68"/>
    <mergeCell ref="P66:Q66"/>
    <mergeCell ref="B67:C67"/>
    <mergeCell ref="D67:E67"/>
    <mergeCell ref="F67:G67"/>
    <mergeCell ref="I67:J67"/>
    <mergeCell ref="K67:L67"/>
    <mergeCell ref="P68:Q68"/>
    <mergeCell ref="B69:C69"/>
    <mergeCell ref="D69:E69"/>
    <mergeCell ref="F69:G69"/>
    <mergeCell ref="I69:J69"/>
    <mergeCell ref="K69:L69"/>
    <mergeCell ref="N69:O69"/>
    <mergeCell ref="P69:Q69"/>
    <mergeCell ref="B68:C68"/>
    <mergeCell ref="D68:E68"/>
    <mergeCell ref="N71:O71"/>
    <mergeCell ref="P71:Q71"/>
    <mergeCell ref="B70:C70"/>
    <mergeCell ref="D70:E70"/>
    <mergeCell ref="F70:G70"/>
    <mergeCell ref="I70:J70"/>
    <mergeCell ref="K70:L70"/>
    <mergeCell ref="N70:O70"/>
    <mergeCell ref="F72:G72"/>
    <mergeCell ref="I72:J72"/>
    <mergeCell ref="K72:L72"/>
    <mergeCell ref="N72:O72"/>
    <mergeCell ref="P70:Q70"/>
    <mergeCell ref="B71:C71"/>
    <mergeCell ref="D71:E71"/>
    <mergeCell ref="F71:G71"/>
    <mergeCell ref="I71:J71"/>
    <mergeCell ref="K71:L71"/>
    <mergeCell ref="P72:Q72"/>
    <mergeCell ref="B73:C73"/>
    <mergeCell ref="D73:E73"/>
    <mergeCell ref="F73:G73"/>
    <mergeCell ref="I73:J73"/>
    <mergeCell ref="K73:L73"/>
    <mergeCell ref="N73:O73"/>
    <mergeCell ref="P73:Q73"/>
    <mergeCell ref="B72:C72"/>
    <mergeCell ref="D72:E72"/>
    <mergeCell ref="N75:O75"/>
    <mergeCell ref="P75:Q75"/>
    <mergeCell ref="B74:C74"/>
    <mergeCell ref="D74:E74"/>
    <mergeCell ref="F74:G74"/>
    <mergeCell ref="I74:J74"/>
    <mergeCell ref="K74:L74"/>
    <mergeCell ref="N74:O74"/>
    <mergeCell ref="F76:G76"/>
    <mergeCell ref="I76:J76"/>
    <mergeCell ref="K76:L76"/>
    <mergeCell ref="N76:O76"/>
    <mergeCell ref="P74:Q74"/>
    <mergeCell ref="B75:C75"/>
    <mergeCell ref="D75:E75"/>
    <mergeCell ref="F75:G75"/>
    <mergeCell ref="I75:J75"/>
    <mergeCell ref="K75:L75"/>
    <mergeCell ref="P76:Q76"/>
    <mergeCell ref="B77:C77"/>
    <mergeCell ref="D77:E77"/>
    <mergeCell ref="F77:G77"/>
    <mergeCell ref="I77:J77"/>
    <mergeCell ref="K77:L77"/>
    <mergeCell ref="N77:O77"/>
    <mergeCell ref="P77:Q77"/>
    <mergeCell ref="B76:C76"/>
    <mergeCell ref="D76:E76"/>
    <mergeCell ref="N79:O79"/>
    <mergeCell ref="P79:Q79"/>
    <mergeCell ref="B78:C78"/>
    <mergeCell ref="D78:E78"/>
    <mergeCell ref="F78:G78"/>
    <mergeCell ref="I78:J78"/>
    <mergeCell ref="K78:L78"/>
    <mergeCell ref="N78:O78"/>
    <mergeCell ref="F80:G80"/>
    <mergeCell ref="I80:J80"/>
    <mergeCell ref="K80:L80"/>
    <mergeCell ref="N80:O80"/>
    <mergeCell ref="P78:Q78"/>
    <mergeCell ref="B79:C79"/>
    <mergeCell ref="D79:E79"/>
    <mergeCell ref="F79:G79"/>
    <mergeCell ref="I79:J79"/>
    <mergeCell ref="K79:L79"/>
    <mergeCell ref="P80:Q80"/>
    <mergeCell ref="B81:C81"/>
    <mergeCell ref="D81:E81"/>
    <mergeCell ref="F81:G81"/>
    <mergeCell ref="I81:J81"/>
    <mergeCell ref="K81:L81"/>
    <mergeCell ref="N81:O81"/>
    <mergeCell ref="P81:Q81"/>
    <mergeCell ref="B80:C80"/>
    <mergeCell ref="D80:E80"/>
    <mergeCell ref="N83:O83"/>
    <mergeCell ref="P83:Q83"/>
    <mergeCell ref="B82:C82"/>
    <mergeCell ref="D82:E82"/>
    <mergeCell ref="F82:G82"/>
    <mergeCell ref="I82:J82"/>
    <mergeCell ref="K82:L82"/>
    <mergeCell ref="N82:O82"/>
    <mergeCell ref="F84:G84"/>
    <mergeCell ref="I84:J84"/>
    <mergeCell ref="K84:L84"/>
    <mergeCell ref="N84:O84"/>
    <mergeCell ref="P82:Q82"/>
    <mergeCell ref="B83:C83"/>
    <mergeCell ref="D83:E83"/>
    <mergeCell ref="F83:G83"/>
    <mergeCell ref="I83:J83"/>
    <mergeCell ref="K83:L83"/>
    <mergeCell ref="P84:Q84"/>
    <mergeCell ref="B85:C85"/>
    <mergeCell ref="D85:E85"/>
    <mergeCell ref="F85:G85"/>
    <mergeCell ref="I85:J85"/>
    <mergeCell ref="K85:L85"/>
    <mergeCell ref="N85:O85"/>
    <mergeCell ref="P85:Q85"/>
    <mergeCell ref="B84:C84"/>
    <mergeCell ref="D84:E84"/>
    <mergeCell ref="N87:O87"/>
    <mergeCell ref="P87:Q87"/>
    <mergeCell ref="B86:C86"/>
    <mergeCell ref="D86:E86"/>
    <mergeCell ref="F86:G86"/>
    <mergeCell ref="I86:J86"/>
    <mergeCell ref="K86:L86"/>
    <mergeCell ref="N86:O86"/>
    <mergeCell ref="F88:G88"/>
    <mergeCell ref="I88:J88"/>
    <mergeCell ref="K88:L88"/>
    <mergeCell ref="N88:O88"/>
    <mergeCell ref="P86:Q86"/>
    <mergeCell ref="B87:C87"/>
    <mergeCell ref="D87:E87"/>
    <mergeCell ref="F87:G87"/>
    <mergeCell ref="I87:J87"/>
    <mergeCell ref="K87:L87"/>
    <mergeCell ref="P88:Q88"/>
    <mergeCell ref="B89:C89"/>
    <mergeCell ref="D89:E89"/>
    <mergeCell ref="F89:G89"/>
    <mergeCell ref="I89:J89"/>
    <mergeCell ref="K89:L89"/>
    <mergeCell ref="N89:O89"/>
    <mergeCell ref="P89:Q89"/>
    <mergeCell ref="B88:C88"/>
    <mergeCell ref="D88:E88"/>
    <mergeCell ref="M92:Q92"/>
    <mergeCell ref="B90:C90"/>
    <mergeCell ref="D90:E90"/>
    <mergeCell ref="F90:G90"/>
    <mergeCell ref="I90:J90"/>
    <mergeCell ref="K90:L90"/>
    <mergeCell ref="N90:O90"/>
    <mergeCell ref="A93:C93"/>
    <mergeCell ref="D93:G93"/>
    <mergeCell ref="H93:L93"/>
    <mergeCell ref="M93:Q93"/>
    <mergeCell ref="P11:Q12"/>
    <mergeCell ref="P90:Q90"/>
    <mergeCell ref="A91:Q91"/>
    <mergeCell ref="A92:C92"/>
    <mergeCell ref="D92:G92"/>
    <mergeCell ref="H92:L92"/>
  </mergeCells>
  <printOptions horizontalCentered="1"/>
  <pageMargins left="0.45" right="0.2" top="0.5" bottom="0.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"/>
  <sheetViews>
    <sheetView showGridLines="0" zoomScalePageLayoutView="0" workbookViewId="0" topLeftCell="A64">
      <selection activeCell="N81" sqref="N81:O81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>
        <v>42875</v>
      </c>
      <c r="M1" s="90"/>
      <c r="N1" s="90"/>
      <c r="O1" s="91" t="s">
        <v>3</v>
      </c>
      <c r="P1" s="91"/>
      <c r="Q1" s="90" t="s">
        <v>993</v>
      </c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820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992</v>
      </c>
      <c r="D8" s="93"/>
      <c r="E8" s="93"/>
      <c r="F8" s="93"/>
      <c r="G8" s="93"/>
      <c r="H8" s="93"/>
      <c r="I8" s="93"/>
      <c r="J8" s="93"/>
      <c r="K8" s="93"/>
      <c r="L8" s="90" t="s">
        <v>20</v>
      </c>
      <c r="M8" s="90"/>
      <c r="N8" s="90"/>
      <c r="O8" s="93" t="s">
        <v>821</v>
      </c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 t="s">
        <v>21</v>
      </c>
      <c r="M9" s="90"/>
      <c r="N9" s="90"/>
      <c r="O9" s="141">
        <v>1</v>
      </c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7">
        <v>1</v>
      </c>
      <c r="B13" s="97" t="s">
        <v>822</v>
      </c>
      <c r="C13" s="97"/>
      <c r="D13" s="98" t="s">
        <v>823</v>
      </c>
      <c r="E13" s="98"/>
      <c r="F13" s="99" t="s">
        <v>329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824</v>
      </c>
      <c r="C14" s="97"/>
      <c r="D14" s="98" t="s">
        <v>825</v>
      </c>
      <c r="E14" s="98"/>
      <c r="F14" s="99" t="s">
        <v>37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826</v>
      </c>
      <c r="C15" s="97"/>
      <c r="D15" s="98" t="s">
        <v>827</v>
      </c>
      <c r="E15" s="98"/>
      <c r="F15" s="99" t="s">
        <v>37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828</v>
      </c>
      <c r="C16" s="97"/>
      <c r="D16" s="98" t="s">
        <v>66</v>
      </c>
      <c r="E16" s="98"/>
      <c r="F16" s="99" t="s">
        <v>347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7">
        <v>5</v>
      </c>
      <c r="B17" s="97" t="s">
        <v>829</v>
      </c>
      <c r="C17" s="97"/>
      <c r="D17" s="98" t="s">
        <v>830</v>
      </c>
      <c r="E17" s="98"/>
      <c r="F17" s="99" t="s">
        <v>347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7">
        <v>6</v>
      </c>
      <c r="B18" s="97" t="s">
        <v>831</v>
      </c>
      <c r="C18" s="97"/>
      <c r="D18" s="98" t="s">
        <v>832</v>
      </c>
      <c r="E18" s="98"/>
      <c r="F18" s="99" t="s">
        <v>67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833</v>
      </c>
      <c r="C19" s="97"/>
      <c r="D19" s="98" t="s">
        <v>449</v>
      </c>
      <c r="E19" s="98"/>
      <c r="F19" s="99" t="s">
        <v>73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7">
        <v>8</v>
      </c>
      <c r="B20" s="97" t="s">
        <v>834</v>
      </c>
      <c r="C20" s="97"/>
      <c r="D20" s="98" t="s">
        <v>835</v>
      </c>
      <c r="E20" s="98"/>
      <c r="F20" s="99" t="s">
        <v>73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7">
        <v>9</v>
      </c>
      <c r="B21" s="97" t="s">
        <v>836</v>
      </c>
      <c r="C21" s="97"/>
      <c r="D21" s="98" t="s">
        <v>154</v>
      </c>
      <c r="E21" s="98"/>
      <c r="F21" s="99" t="s">
        <v>837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7">
        <v>10</v>
      </c>
      <c r="B22" s="97" t="s">
        <v>838</v>
      </c>
      <c r="C22" s="97"/>
      <c r="D22" s="98" t="s">
        <v>839</v>
      </c>
      <c r="E22" s="98"/>
      <c r="F22" s="99" t="s">
        <v>76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7">
        <v>11</v>
      </c>
      <c r="B23" s="97" t="s">
        <v>840</v>
      </c>
      <c r="C23" s="97"/>
      <c r="D23" s="98" t="s">
        <v>841</v>
      </c>
      <c r="E23" s="98"/>
      <c r="F23" s="99" t="s">
        <v>842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843</v>
      </c>
      <c r="C24" s="97"/>
      <c r="D24" s="98" t="s">
        <v>844</v>
      </c>
      <c r="E24" s="98"/>
      <c r="F24" s="99" t="s">
        <v>93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7">
        <v>13</v>
      </c>
      <c r="B25" s="97" t="s">
        <v>845</v>
      </c>
      <c r="C25" s="97"/>
      <c r="D25" s="98" t="s">
        <v>181</v>
      </c>
      <c r="E25" s="98"/>
      <c r="F25" s="99" t="s">
        <v>365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7">
        <v>14</v>
      </c>
      <c r="B26" s="97" t="s">
        <v>846</v>
      </c>
      <c r="C26" s="97"/>
      <c r="D26" s="98" t="s">
        <v>45</v>
      </c>
      <c r="E26" s="98"/>
      <c r="F26" s="99" t="s">
        <v>96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847</v>
      </c>
      <c r="C27" s="97"/>
      <c r="D27" s="98" t="s">
        <v>848</v>
      </c>
      <c r="E27" s="98"/>
      <c r="F27" s="99" t="s">
        <v>96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849</v>
      </c>
      <c r="C28" s="97"/>
      <c r="D28" s="98" t="s">
        <v>850</v>
      </c>
      <c r="E28" s="98"/>
      <c r="F28" s="99" t="s">
        <v>102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7">
        <v>17</v>
      </c>
      <c r="B29" s="97" t="s">
        <v>851</v>
      </c>
      <c r="C29" s="97"/>
      <c r="D29" s="98" t="s">
        <v>852</v>
      </c>
      <c r="E29" s="98"/>
      <c r="F29" s="99" t="s">
        <v>853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7">
        <v>18</v>
      </c>
      <c r="B30" s="97" t="s">
        <v>854</v>
      </c>
      <c r="C30" s="97"/>
      <c r="D30" s="98" t="s">
        <v>855</v>
      </c>
      <c r="E30" s="98"/>
      <c r="F30" s="99" t="s">
        <v>380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856</v>
      </c>
      <c r="C31" s="97"/>
      <c r="D31" s="98" t="s">
        <v>857</v>
      </c>
      <c r="E31" s="98"/>
      <c r="F31" s="99" t="s">
        <v>858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7">
        <v>20</v>
      </c>
      <c r="B32" s="97" t="s">
        <v>859</v>
      </c>
      <c r="C32" s="97"/>
      <c r="D32" s="98" t="s">
        <v>104</v>
      </c>
      <c r="E32" s="98"/>
      <c r="F32" s="99" t="s">
        <v>858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7">
        <v>21</v>
      </c>
      <c r="B33" s="97" t="s">
        <v>860</v>
      </c>
      <c r="C33" s="97"/>
      <c r="D33" s="98" t="s">
        <v>861</v>
      </c>
      <c r="E33" s="98"/>
      <c r="F33" s="99" t="s">
        <v>120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7">
        <v>22</v>
      </c>
      <c r="B34" s="97" t="s">
        <v>862</v>
      </c>
      <c r="C34" s="97"/>
      <c r="D34" s="98" t="s">
        <v>863</v>
      </c>
      <c r="E34" s="98"/>
      <c r="F34" s="99" t="s">
        <v>864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865</v>
      </c>
      <c r="C35" s="97"/>
      <c r="D35" s="98" t="s">
        <v>98</v>
      </c>
      <c r="E35" s="98"/>
      <c r="F35" s="99" t="s">
        <v>122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7">
        <v>24</v>
      </c>
      <c r="B36" s="97" t="s">
        <v>866</v>
      </c>
      <c r="C36" s="97"/>
      <c r="D36" s="98" t="s">
        <v>867</v>
      </c>
      <c r="E36" s="98"/>
      <c r="F36" s="99" t="s">
        <v>122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7">
        <v>25</v>
      </c>
      <c r="B37" s="97" t="s">
        <v>868</v>
      </c>
      <c r="C37" s="97"/>
      <c r="D37" s="98" t="s">
        <v>869</v>
      </c>
      <c r="E37" s="98"/>
      <c r="F37" s="99" t="s">
        <v>125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7">
        <v>26</v>
      </c>
      <c r="B38" s="97" t="s">
        <v>870</v>
      </c>
      <c r="C38" s="97"/>
      <c r="D38" s="98" t="s">
        <v>95</v>
      </c>
      <c r="E38" s="98"/>
      <c r="F38" s="99" t="s">
        <v>125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7">
        <v>27</v>
      </c>
      <c r="B39" s="97" t="s">
        <v>871</v>
      </c>
      <c r="C39" s="97"/>
      <c r="D39" s="98" t="s">
        <v>872</v>
      </c>
      <c r="E39" s="98"/>
      <c r="F39" s="99" t="s">
        <v>873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7">
        <v>28</v>
      </c>
      <c r="B40" s="97" t="s">
        <v>874</v>
      </c>
      <c r="C40" s="97"/>
      <c r="D40" s="98" t="s">
        <v>199</v>
      </c>
      <c r="E40" s="98"/>
      <c r="F40" s="99" t="s">
        <v>392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7">
        <v>29</v>
      </c>
      <c r="B41" s="97" t="s">
        <v>875</v>
      </c>
      <c r="C41" s="97"/>
      <c r="D41" s="98" t="s">
        <v>876</v>
      </c>
      <c r="E41" s="98"/>
      <c r="F41" s="99" t="s">
        <v>144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</row>
    <row r="42" spans="1:18" ht="15">
      <c r="A42" s="7">
        <v>30</v>
      </c>
      <c r="B42" s="97" t="s">
        <v>877</v>
      </c>
      <c r="C42" s="97"/>
      <c r="D42" s="98" t="s">
        <v>490</v>
      </c>
      <c r="E42" s="98"/>
      <c r="F42" s="99" t="s">
        <v>158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</row>
    <row r="43" spans="1:18" ht="15">
      <c r="A43" s="7">
        <v>31</v>
      </c>
      <c r="B43" s="97" t="s">
        <v>878</v>
      </c>
      <c r="C43" s="97"/>
      <c r="D43" s="98" t="s">
        <v>270</v>
      </c>
      <c r="E43" s="98"/>
      <c r="F43" s="99" t="s">
        <v>165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</row>
    <row r="44" spans="1:18" ht="15">
      <c r="A44" s="7">
        <v>32</v>
      </c>
      <c r="B44" s="97" t="s">
        <v>879</v>
      </c>
      <c r="C44" s="97"/>
      <c r="D44" s="98" t="s">
        <v>270</v>
      </c>
      <c r="E44" s="98"/>
      <c r="F44" s="99" t="s">
        <v>880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</row>
    <row r="45" spans="1:18" ht="15">
      <c r="A45" s="7">
        <v>33</v>
      </c>
      <c r="B45" s="97" t="s">
        <v>881</v>
      </c>
      <c r="C45" s="97"/>
      <c r="D45" s="98" t="s">
        <v>520</v>
      </c>
      <c r="E45" s="98"/>
      <c r="F45" s="99" t="s">
        <v>398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</row>
    <row r="46" spans="1:18" ht="15">
      <c r="A46" s="7">
        <v>34</v>
      </c>
      <c r="B46" s="97" t="s">
        <v>882</v>
      </c>
      <c r="C46" s="97"/>
      <c r="D46" s="98" t="s">
        <v>883</v>
      </c>
      <c r="E46" s="98"/>
      <c r="F46" s="99" t="s">
        <v>548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</row>
    <row r="47" spans="1:18" ht="15">
      <c r="A47" s="7">
        <v>35</v>
      </c>
      <c r="B47" s="97" t="s">
        <v>884</v>
      </c>
      <c r="C47" s="97"/>
      <c r="D47" s="98" t="s">
        <v>45</v>
      </c>
      <c r="E47" s="98"/>
      <c r="F47" s="99" t="s">
        <v>168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</row>
    <row r="48" spans="1:18" ht="15">
      <c r="A48" s="7">
        <v>36</v>
      </c>
      <c r="B48" s="97" t="s">
        <v>885</v>
      </c>
      <c r="C48" s="97"/>
      <c r="D48" s="98" t="s">
        <v>376</v>
      </c>
      <c r="E48" s="98"/>
      <c r="F48" s="99" t="s">
        <v>886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"/>
    </row>
    <row r="49" spans="1:18" ht="15">
      <c r="A49" s="7">
        <v>37</v>
      </c>
      <c r="B49" s="97" t="s">
        <v>887</v>
      </c>
      <c r="C49" s="97"/>
      <c r="D49" s="98" t="s">
        <v>104</v>
      </c>
      <c r="E49" s="98"/>
      <c r="F49" s="99" t="s">
        <v>888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</row>
    <row r="50" spans="1:18" ht="15">
      <c r="A50" s="7">
        <v>38</v>
      </c>
      <c r="B50" s="97" t="s">
        <v>889</v>
      </c>
      <c r="C50" s="97"/>
      <c r="D50" s="98" t="s">
        <v>890</v>
      </c>
      <c r="E50" s="98"/>
      <c r="F50" s="99" t="s">
        <v>185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</row>
    <row r="51" spans="1:18" ht="15">
      <c r="A51" s="7">
        <v>39</v>
      </c>
      <c r="B51" s="97" t="s">
        <v>891</v>
      </c>
      <c r="C51" s="97"/>
      <c r="D51" s="98" t="s">
        <v>892</v>
      </c>
      <c r="E51" s="98"/>
      <c r="F51" s="99" t="s">
        <v>185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</row>
    <row r="52" spans="1:18" ht="15">
      <c r="A52" s="7">
        <v>40</v>
      </c>
      <c r="B52" s="97" t="s">
        <v>893</v>
      </c>
      <c r="C52" s="97"/>
      <c r="D52" s="98" t="s">
        <v>376</v>
      </c>
      <c r="E52" s="98"/>
      <c r="F52" s="99" t="s">
        <v>190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</row>
    <row r="53" spans="1:18" ht="15">
      <c r="A53" s="7">
        <v>41</v>
      </c>
      <c r="B53" s="97" t="s">
        <v>894</v>
      </c>
      <c r="C53" s="97"/>
      <c r="D53" s="98" t="s">
        <v>895</v>
      </c>
      <c r="E53" s="98"/>
      <c r="F53" s="99" t="s">
        <v>192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</row>
    <row r="54" spans="1:18" ht="15">
      <c r="A54" s="7">
        <v>42</v>
      </c>
      <c r="B54" s="97" t="s">
        <v>896</v>
      </c>
      <c r="C54" s="97"/>
      <c r="D54" s="98" t="s">
        <v>117</v>
      </c>
      <c r="E54" s="98"/>
      <c r="F54" s="99" t="s">
        <v>414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</row>
    <row r="55" spans="1:18" ht="15">
      <c r="A55" s="7">
        <v>43</v>
      </c>
      <c r="B55" s="97" t="s">
        <v>897</v>
      </c>
      <c r="C55" s="97"/>
      <c r="D55" s="98" t="s">
        <v>898</v>
      </c>
      <c r="E55" s="98"/>
      <c r="F55" s="99" t="s">
        <v>417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</row>
    <row r="56" spans="1:18" ht="15">
      <c r="A56" s="7">
        <v>44</v>
      </c>
      <c r="B56" s="97" t="s">
        <v>899</v>
      </c>
      <c r="C56" s="97"/>
      <c r="D56" s="98" t="s">
        <v>900</v>
      </c>
      <c r="E56" s="98"/>
      <c r="F56" s="99" t="s">
        <v>197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</row>
    <row r="57" spans="1:18" ht="15">
      <c r="A57" s="7">
        <v>45</v>
      </c>
      <c r="B57" s="97" t="s">
        <v>901</v>
      </c>
      <c r="C57" s="97"/>
      <c r="D57" s="98" t="s">
        <v>902</v>
      </c>
      <c r="E57" s="98"/>
      <c r="F57" s="99" t="s">
        <v>209</v>
      </c>
      <c r="G57" s="99"/>
      <c r="H57" s="9"/>
      <c r="I57" s="98"/>
      <c r="J57" s="98"/>
      <c r="K57" s="98"/>
      <c r="L57" s="98"/>
      <c r="M57" s="8"/>
      <c r="N57" s="98"/>
      <c r="O57" s="98"/>
      <c r="P57" s="96"/>
      <c r="Q57" s="96"/>
      <c r="R57" s="2"/>
    </row>
    <row r="58" spans="1:18" ht="15">
      <c r="A58" s="7">
        <v>46</v>
      </c>
      <c r="B58" s="97" t="s">
        <v>903</v>
      </c>
      <c r="C58" s="97"/>
      <c r="D58" s="98" t="s">
        <v>788</v>
      </c>
      <c r="E58" s="98"/>
      <c r="F58" s="99" t="s">
        <v>214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</row>
    <row r="59" spans="1:18" ht="15">
      <c r="A59" s="7">
        <v>47</v>
      </c>
      <c r="B59" s="97" t="s">
        <v>904</v>
      </c>
      <c r="C59" s="97"/>
      <c r="D59" s="98" t="s">
        <v>819</v>
      </c>
      <c r="E59" s="98"/>
      <c r="F59" s="99" t="s">
        <v>228</v>
      </c>
      <c r="G59" s="99"/>
      <c r="H59" s="9"/>
      <c r="I59" s="98"/>
      <c r="J59" s="98"/>
      <c r="K59" s="98"/>
      <c r="L59" s="98"/>
      <c r="M59" s="8"/>
      <c r="N59" s="98"/>
      <c r="O59" s="98"/>
      <c r="P59" s="96"/>
      <c r="Q59" s="96"/>
      <c r="R59" s="2"/>
    </row>
    <row r="60" spans="1:18" ht="15">
      <c r="A60" s="7">
        <v>48</v>
      </c>
      <c r="B60" s="97" t="s">
        <v>905</v>
      </c>
      <c r="C60" s="97"/>
      <c r="D60" s="98" t="s">
        <v>534</v>
      </c>
      <c r="E60" s="98"/>
      <c r="F60" s="99" t="s">
        <v>906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</row>
    <row r="61" spans="1:18" ht="15">
      <c r="A61" s="7">
        <v>49</v>
      </c>
      <c r="B61" s="97" t="s">
        <v>907</v>
      </c>
      <c r="C61" s="97"/>
      <c r="D61" s="98" t="s">
        <v>129</v>
      </c>
      <c r="E61" s="98"/>
      <c r="F61" s="99" t="s">
        <v>908</v>
      </c>
      <c r="G61" s="99"/>
      <c r="H61" s="9"/>
      <c r="I61" s="98"/>
      <c r="J61" s="98"/>
      <c r="K61" s="98"/>
      <c r="L61" s="98"/>
      <c r="M61" s="8"/>
      <c r="N61" s="98"/>
      <c r="O61" s="98"/>
      <c r="P61" s="96"/>
      <c r="Q61" s="96"/>
      <c r="R61" s="2"/>
    </row>
    <row r="62" spans="1:18" ht="15">
      <c r="A62" s="7">
        <v>50</v>
      </c>
      <c r="B62" s="97" t="s">
        <v>909</v>
      </c>
      <c r="C62" s="97"/>
      <c r="D62" s="98" t="s">
        <v>632</v>
      </c>
      <c r="E62" s="98"/>
      <c r="F62" s="99" t="s">
        <v>908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</row>
    <row r="63" spans="1:18" ht="15">
      <c r="A63" s="7">
        <v>51</v>
      </c>
      <c r="B63" s="97" t="s">
        <v>910</v>
      </c>
      <c r="C63" s="97"/>
      <c r="D63" s="98" t="s">
        <v>911</v>
      </c>
      <c r="E63" s="98"/>
      <c r="F63" s="99" t="s">
        <v>242</v>
      </c>
      <c r="G63" s="99"/>
      <c r="H63" s="9"/>
      <c r="I63" s="98"/>
      <c r="J63" s="98"/>
      <c r="K63" s="98"/>
      <c r="L63" s="98"/>
      <c r="M63" s="8"/>
      <c r="N63" s="98"/>
      <c r="O63" s="98"/>
      <c r="P63" s="96"/>
      <c r="Q63" s="96"/>
      <c r="R63" s="2"/>
    </row>
    <row r="64" spans="1:18" ht="15">
      <c r="A64" s="7">
        <v>52</v>
      </c>
      <c r="B64" s="97" t="s">
        <v>912</v>
      </c>
      <c r="C64" s="97"/>
      <c r="D64" s="98" t="s">
        <v>351</v>
      </c>
      <c r="E64" s="98"/>
      <c r="F64" s="99" t="s">
        <v>242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</row>
    <row r="65" spans="1:18" ht="15">
      <c r="A65" s="7">
        <v>53</v>
      </c>
      <c r="B65" s="97" t="s">
        <v>913</v>
      </c>
      <c r="C65" s="97"/>
      <c r="D65" s="98" t="s">
        <v>431</v>
      </c>
      <c r="E65" s="98"/>
      <c r="F65" s="99" t="s">
        <v>242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</row>
    <row r="66" spans="1:18" ht="15">
      <c r="A66" s="7">
        <v>54</v>
      </c>
      <c r="B66" s="97" t="s">
        <v>914</v>
      </c>
      <c r="C66" s="97"/>
      <c r="D66" s="98" t="s">
        <v>915</v>
      </c>
      <c r="E66" s="98"/>
      <c r="F66" s="99" t="s">
        <v>447</v>
      </c>
      <c r="G66" s="99"/>
      <c r="H66" s="9"/>
      <c r="I66" s="98"/>
      <c r="J66" s="98"/>
      <c r="K66" s="98"/>
      <c r="L66" s="98"/>
      <c r="M66" s="8"/>
      <c r="N66" s="98"/>
      <c r="O66" s="98"/>
      <c r="P66" s="96"/>
      <c r="Q66" s="96"/>
      <c r="R66" s="2"/>
    </row>
    <row r="67" spans="1:18" ht="15">
      <c r="A67" s="7">
        <v>55</v>
      </c>
      <c r="B67" s="97" t="s">
        <v>916</v>
      </c>
      <c r="C67" s="97"/>
      <c r="D67" s="98" t="s">
        <v>45</v>
      </c>
      <c r="E67" s="98"/>
      <c r="F67" s="99" t="s">
        <v>447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</row>
    <row r="68" spans="1:18" ht="15">
      <c r="A68" s="7">
        <v>56</v>
      </c>
      <c r="B68" s="97" t="s">
        <v>917</v>
      </c>
      <c r="C68" s="97"/>
      <c r="D68" s="98" t="s">
        <v>199</v>
      </c>
      <c r="E68" s="98"/>
      <c r="F68" s="99" t="s">
        <v>575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</row>
    <row r="69" spans="1:18" ht="15">
      <c r="A69" s="7">
        <v>57</v>
      </c>
      <c r="B69" s="97" t="s">
        <v>918</v>
      </c>
      <c r="C69" s="97"/>
      <c r="D69" s="98" t="s">
        <v>419</v>
      </c>
      <c r="E69" s="98"/>
      <c r="F69" s="99" t="s">
        <v>575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</row>
    <row r="70" spans="1:18" ht="15">
      <c r="A70" s="7">
        <v>58</v>
      </c>
      <c r="B70" s="97" t="s">
        <v>919</v>
      </c>
      <c r="C70" s="97"/>
      <c r="D70" s="98" t="s">
        <v>104</v>
      </c>
      <c r="E70" s="98"/>
      <c r="F70" s="99" t="s">
        <v>452</v>
      </c>
      <c r="G70" s="99"/>
      <c r="H70" s="9"/>
      <c r="I70" s="98"/>
      <c r="J70" s="98"/>
      <c r="K70" s="98"/>
      <c r="L70" s="98"/>
      <c r="M70" s="8"/>
      <c r="N70" s="98"/>
      <c r="O70" s="98"/>
      <c r="P70" s="96"/>
      <c r="Q70" s="96"/>
      <c r="R70" s="2"/>
    </row>
    <row r="71" spans="1:18" ht="15">
      <c r="A71" s="7">
        <v>59</v>
      </c>
      <c r="B71" s="97" t="s">
        <v>920</v>
      </c>
      <c r="C71" s="97"/>
      <c r="D71" s="98" t="s">
        <v>921</v>
      </c>
      <c r="E71" s="98"/>
      <c r="F71" s="99" t="s">
        <v>452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</row>
    <row r="72" spans="1:18" ht="15">
      <c r="A72" s="7">
        <v>60</v>
      </c>
      <c r="B72" s="97" t="s">
        <v>922</v>
      </c>
      <c r="C72" s="97"/>
      <c r="D72" s="98" t="s">
        <v>923</v>
      </c>
      <c r="E72" s="98"/>
      <c r="F72" s="99" t="s">
        <v>452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</row>
    <row r="73" spans="1:18" ht="15">
      <c r="A73" s="7">
        <v>61</v>
      </c>
      <c r="B73" s="97" t="s">
        <v>924</v>
      </c>
      <c r="C73" s="97"/>
      <c r="D73" s="98" t="s">
        <v>925</v>
      </c>
      <c r="E73" s="98"/>
      <c r="F73" s="99" t="s">
        <v>802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</row>
    <row r="74" spans="1:18" ht="15">
      <c r="A74" s="7">
        <v>62</v>
      </c>
      <c r="B74" s="97" t="s">
        <v>926</v>
      </c>
      <c r="C74" s="97"/>
      <c r="D74" s="98" t="s">
        <v>927</v>
      </c>
      <c r="E74" s="98"/>
      <c r="F74" s="99" t="s">
        <v>928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</row>
    <row r="75" spans="1:18" ht="15">
      <c r="A75" s="7">
        <v>63</v>
      </c>
      <c r="B75" s="97" t="s">
        <v>929</v>
      </c>
      <c r="C75" s="97"/>
      <c r="D75" s="98" t="s">
        <v>768</v>
      </c>
      <c r="E75" s="98"/>
      <c r="F75" s="99" t="s">
        <v>268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</row>
    <row r="76" spans="1:18" ht="15">
      <c r="A76" s="7">
        <v>64</v>
      </c>
      <c r="B76" s="97" t="s">
        <v>930</v>
      </c>
      <c r="C76" s="97"/>
      <c r="D76" s="98" t="s">
        <v>931</v>
      </c>
      <c r="E76" s="98"/>
      <c r="F76" s="99" t="s">
        <v>274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</row>
    <row r="77" spans="1:18" ht="15">
      <c r="A77" s="7">
        <v>65</v>
      </c>
      <c r="B77" s="97" t="s">
        <v>932</v>
      </c>
      <c r="C77" s="97"/>
      <c r="D77" s="98" t="s">
        <v>933</v>
      </c>
      <c r="E77" s="98"/>
      <c r="F77" s="99" t="s">
        <v>274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</row>
    <row r="78" spans="1:18" ht="15">
      <c r="A78" s="7">
        <v>66</v>
      </c>
      <c r="B78" s="97" t="s">
        <v>934</v>
      </c>
      <c r="C78" s="97"/>
      <c r="D78" s="98" t="s">
        <v>104</v>
      </c>
      <c r="E78" s="98"/>
      <c r="F78" s="99" t="s">
        <v>935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</row>
    <row r="79" spans="1:18" ht="15">
      <c r="A79" s="7">
        <v>67</v>
      </c>
      <c r="B79" s="97" t="s">
        <v>936</v>
      </c>
      <c r="C79" s="97"/>
      <c r="D79" s="98" t="s">
        <v>937</v>
      </c>
      <c r="E79" s="98"/>
      <c r="F79" s="99" t="s">
        <v>277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</row>
    <row r="80" spans="1:18" ht="15">
      <c r="A80" s="7">
        <v>68</v>
      </c>
      <c r="B80" s="97" t="s">
        <v>938</v>
      </c>
      <c r="C80" s="97"/>
      <c r="D80" s="98" t="s">
        <v>199</v>
      </c>
      <c r="E80" s="98"/>
      <c r="F80" s="99" t="s">
        <v>283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</row>
    <row r="81" spans="1:18" ht="15">
      <c r="A81" s="7">
        <v>69</v>
      </c>
      <c r="B81" s="97" t="s">
        <v>939</v>
      </c>
      <c r="C81" s="97"/>
      <c r="D81" s="98" t="s">
        <v>940</v>
      </c>
      <c r="E81" s="98"/>
      <c r="F81" s="99" t="s">
        <v>291</v>
      </c>
      <c r="G81" s="99"/>
      <c r="H81" s="9"/>
      <c r="I81" s="98"/>
      <c r="J81" s="98"/>
      <c r="K81" s="98"/>
      <c r="L81" s="98"/>
      <c r="M81" s="8"/>
      <c r="N81" s="98"/>
      <c r="O81" s="98"/>
      <c r="P81" s="96"/>
      <c r="Q81" s="96"/>
      <c r="R81" s="2"/>
    </row>
    <row r="82" spans="1:18" ht="15">
      <c r="A82" s="7">
        <v>70</v>
      </c>
      <c r="B82" s="97" t="s">
        <v>941</v>
      </c>
      <c r="C82" s="97"/>
      <c r="D82" s="98" t="s">
        <v>942</v>
      </c>
      <c r="E82" s="98"/>
      <c r="F82" s="99" t="s">
        <v>291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</row>
    <row r="83" spans="1:18" ht="15">
      <c r="A83" s="7">
        <v>71</v>
      </c>
      <c r="B83" s="97" t="s">
        <v>943</v>
      </c>
      <c r="C83" s="97"/>
      <c r="D83" s="98" t="s">
        <v>556</v>
      </c>
      <c r="E83" s="98"/>
      <c r="F83" s="99" t="s">
        <v>465</v>
      </c>
      <c r="G83" s="99"/>
      <c r="H83" s="9"/>
      <c r="I83" s="98"/>
      <c r="J83" s="98"/>
      <c r="K83" s="98"/>
      <c r="L83" s="98"/>
      <c r="M83" s="8"/>
      <c r="N83" s="98"/>
      <c r="O83" s="98"/>
      <c r="P83" s="96"/>
      <c r="Q83" s="96"/>
      <c r="R83" s="2"/>
    </row>
    <row r="84" spans="1:18" ht="15">
      <c r="A84" s="7">
        <v>72</v>
      </c>
      <c r="B84" s="97" t="s">
        <v>944</v>
      </c>
      <c r="C84" s="97"/>
      <c r="D84" s="98" t="s">
        <v>104</v>
      </c>
      <c r="E84" s="98"/>
      <c r="F84" s="99" t="s">
        <v>945</v>
      </c>
      <c r="G84" s="99"/>
      <c r="H84" s="9"/>
      <c r="I84" s="98"/>
      <c r="J84" s="98"/>
      <c r="K84" s="98"/>
      <c r="L84" s="98"/>
      <c r="M84" s="8"/>
      <c r="N84" s="98"/>
      <c r="O84" s="98"/>
      <c r="P84" s="96"/>
      <c r="Q84" s="96"/>
      <c r="R84" s="2"/>
    </row>
    <row r="85" spans="1:18" ht="15">
      <c r="A85" s="7">
        <v>73</v>
      </c>
      <c r="B85" s="97" t="s">
        <v>946</v>
      </c>
      <c r="C85" s="97"/>
      <c r="D85" s="98" t="s">
        <v>768</v>
      </c>
      <c r="E85" s="98"/>
      <c r="F85" s="99" t="s">
        <v>294</v>
      </c>
      <c r="G85" s="99"/>
      <c r="H85" s="9"/>
      <c r="I85" s="98"/>
      <c r="J85" s="98"/>
      <c r="K85" s="98"/>
      <c r="L85" s="98"/>
      <c r="M85" s="8"/>
      <c r="N85" s="98"/>
      <c r="O85" s="98"/>
      <c r="P85" s="96"/>
      <c r="Q85" s="96"/>
      <c r="R85" s="2"/>
    </row>
    <row r="86" spans="1:18" ht="15">
      <c r="A86" s="7">
        <v>74</v>
      </c>
      <c r="B86" s="97" t="s">
        <v>947</v>
      </c>
      <c r="C86" s="97"/>
      <c r="D86" s="98" t="s">
        <v>948</v>
      </c>
      <c r="E86" s="98"/>
      <c r="F86" s="99" t="s">
        <v>294</v>
      </c>
      <c r="G86" s="99"/>
      <c r="H86" s="9"/>
      <c r="I86" s="98"/>
      <c r="J86" s="98"/>
      <c r="K86" s="98"/>
      <c r="L86" s="98"/>
      <c r="M86" s="8"/>
      <c r="N86" s="98"/>
      <c r="O86" s="98"/>
      <c r="P86" s="96"/>
      <c r="Q86" s="96"/>
      <c r="R86" s="2"/>
    </row>
    <row r="87" spans="1:18" ht="15">
      <c r="A87" s="7">
        <v>75</v>
      </c>
      <c r="B87" s="97" t="s">
        <v>949</v>
      </c>
      <c r="C87" s="97"/>
      <c r="D87" s="98" t="s">
        <v>502</v>
      </c>
      <c r="E87" s="98"/>
      <c r="F87" s="99" t="s">
        <v>319</v>
      </c>
      <c r="G87" s="99"/>
      <c r="H87" s="9"/>
      <c r="I87" s="98"/>
      <c r="J87" s="98"/>
      <c r="K87" s="98"/>
      <c r="L87" s="98"/>
      <c r="M87" s="8"/>
      <c r="N87" s="98"/>
      <c r="O87" s="98"/>
      <c r="P87" s="96"/>
      <c r="Q87" s="96"/>
      <c r="R87" s="2"/>
    </row>
    <row r="88" spans="1:18" ht="15">
      <c r="A88" s="7">
        <v>76</v>
      </c>
      <c r="B88" s="97" t="s">
        <v>950</v>
      </c>
      <c r="C88" s="97"/>
      <c r="D88" s="98" t="s">
        <v>129</v>
      </c>
      <c r="E88" s="98"/>
      <c r="F88" s="99" t="s">
        <v>951</v>
      </c>
      <c r="G88" s="99"/>
      <c r="H88" s="9"/>
      <c r="I88" s="98"/>
      <c r="J88" s="98"/>
      <c r="K88" s="98"/>
      <c r="L88" s="98"/>
      <c r="M88" s="8"/>
      <c r="N88" s="98"/>
      <c r="O88" s="98"/>
      <c r="P88" s="96"/>
      <c r="Q88" s="96"/>
      <c r="R88" s="2"/>
    </row>
    <row r="89" spans="1:18" ht="15">
      <c r="A89" s="7">
        <v>77</v>
      </c>
      <c r="B89" s="97" t="s">
        <v>952</v>
      </c>
      <c r="C89" s="97"/>
      <c r="D89" s="98" t="s">
        <v>129</v>
      </c>
      <c r="E89" s="98"/>
      <c r="F89" s="99" t="s">
        <v>326</v>
      </c>
      <c r="G89" s="99"/>
      <c r="H89" s="9"/>
      <c r="I89" s="98"/>
      <c r="J89" s="98"/>
      <c r="K89" s="98"/>
      <c r="L89" s="98"/>
      <c r="M89" s="8"/>
      <c r="N89" s="98"/>
      <c r="O89" s="98"/>
      <c r="P89" s="96"/>
      <c r="Q89" s="96"/>
      <c r="R89" s="2"/>
    </row>
    <row r="90" spans="1:18" ht="15">
      <c r="A90" s="7">
        <v>78</v>
      </c>
      <c r="B90" s="97" t="s">
        <v>953</v>
      </c>
      <c r="C90" s="97"/>
      <c r="D90" s="98" t="s">
        <v>297</v>
      </c>
      <c r="E90" s="98"/>
      <c r="F90" s="99" t="s">
        <v>954</v>
      </c>
      <c r="G90" s="99"/>
      <c r="H90" s="9"/>
      <c r="I90" s="98"/>
      <c r="J90" s="98"/>
      <c r="K90" s="98"/>
      <c r="L90" s="98"/>
      <c r="M90" s="8"/>
      <c r="N90" s="98"/>
      <c r="O90" s="98"/>
      <c r="P90" s="96"/>
      <c r="Q90" s="96"/>
      <c r="R90" s="2"/>
    </row>
    <row r="91" spans="1:18" ht="18" customHeight="1">
      <c r="A91" s="143" t="s">
        <v>229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2"/>
    </row>
    <row r="92" spans="1:18" ht="15" customHeight="1">
      <c r="A92" s="144" t="s">
        <v>230</v>
      </c>
      <c r="B92" s="144"/>
      <c r="C92" s="144"/>
      <c r="D92" s="144" t="s">
        <v>231</v>
      </c>
      <c r="E92" s="144"/>
      <c r="F92" s="144"/>
      <c r="G92" s="144"/>
      <c r="H92" s="144" t="s">
        <v>232</v>
      </c>
      <c r="I92" s="144"/>
      <c r="J92" s="144"/>
      <c r="K92" s="144"/>
      <c r="L92" s="144"/>
      <c r="M92" s="144" t="s">
        <v>233</v>
      </c>
      <c r="N92" s="144"/>
      <c r="O92" s="144"/>
      <c r="P92" s="144"/>
      <c r="Q92" s="144"/>
      <c r="R92" s="2"/>
    </row>
    <row r="93" spans="1:18" ht="15" customHeight="1">
      <c r="A93" s="145" t="s">
        <v>234</v>
      </c>
      <c r="B93" s="145"/>
      <c r="C93" s="145"/>
      <c r="D93" s="145" t="s">
        <v>234</v>
      </c>
      <c r="E93" s="145"/>
      <c r="F93" s="145"/>
      <c r="G93" s="145"/>
      <c r="H93" s="145" t="s">
        <v>234</v>
      </c>
      <c r="I93" s="145"/>
      <c r="J93" s="145"/>
      <c r="K93" s="145"/>
      <c r="L93" s="145"/>
      <c r="M93" s="145" t="s">
        <v>234</v>
      </c>
      <c r="N93" s="145"/>
      <c r="O93" s="145"/>
      <c r="P93" s="145"/>
      <c r="Q93" s="145"/>
      <c r="R93" s="2"/>
    </row>
    <row r="94" spans="1:18" ht="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sheetProtection/>
  <mergeCells count="611">
    <mergeCell ref="A93:C93"/>
    <mergeCell ref="D93:G93"/>
    <mergeCell ref="H93:L93"/>
    <mergeCell ref="M93:Q93"/>
    <mergeCell ref="P90:Q90"/>
    <mergeCell ref="A91:Q91"/>
    <mergeCell ref="A92:C92"/>
    <mergeCell ref="D92:G92"/>
    <mergeCell ref="H92:L92"/>
    <mergeCell ref="M92:Q92"/>
    <mergeCell ref="P89:Q89"/>
    <mergeCell ref="B88:C88"/>
    <mergeCell ref="D88:E88"/>
    <mergeCell ref="B90:C90"/>
    <mergeCell ref="D90:E90"/>
    <mergeCell ref="F90:G90"/>
    <mergeCell ref="I90:J90"/>
    <mergeCell ref="K90:L90"/>
    <mergeCell ref="N90:O90"/>
    <mergeCell ref="B89:C89"/>
    <mergeCell ref="D89:E89"/>
    <mergeCell ref="F89:G89"/>
    <mergeCell ref="I89:J89"/>
    <mergeCell ref="K89:L89"/>
    <mergeCell ref="N89:O89"/>
    <mergeCell ref="B87:C87"/>
    <mergeCell ref="D87:E87"/>
    <mergeCell ref="F87:G87"/>
    <mergeCell ref="I87:J87"/>
    <mergeCell ref="K87:L87"/>
    <mergeCell ref="P88:Q88"/>
    <mergeCell ref="N86:O86"/>
    <mergeCell ref="F88:G88"/>
    <mergeCell ref="I88:J88"/>
    <mergeCell ref="K88:L88"/>
    <mergeCell ref="N88:O88"/>
    <mergeCell ref="P86:Q86"/>
    <mergeCell ref="P85:Q85"/>
    <mergeCell ref="B84:C84"/>
    <mergeCell ref="D84:E84"/>
    <mergeCell ref="N87:O87"/>
    <mergeCell ref="P87:Q87"/>
    <mergeCell ref="B86:C86"/>
    <mergeCell ref="D86:E86"/>
    <mergeCell ref="F86:G86"/>
    <mergeCell ref="I86:J86"/>
    <mergeCell ref="K86:L86"/>
    <mergeCell ref="B85:C85"/>
    <mergeCell ref="D85:E85"/>
    <mergeCell ref="F85:G85"/>
    <mergeCell ref="I85:J85"/>
    <mergeCell ref="K85:L85"/>
    <mergeCell ref="N85:O85"/>
    <mergeCell ref="B83:C83"/>
    <mergeCell ref="D83:E83"/>
    <mergeCell ref="F83:G83"/>
    <mergeCell ref="I83:J83"/>
    <mergeCell ref="K83:L83"/>
    <mergeCell ref="P84:Q84"/>
    <mergeCell ref="N82:O82"/>
    <mergeCell ref="F84:G84"/>
    <mergeCell ref="I84:J84"/>
    <mergeCell ref="K84:L84"/>
    <mergeCell ref="N84:O84"/>
    <mergeCell ref="P82:Q82"/>
    <mergeCell ref="P81:Q81"/>
    <mergeCell ref="B80:C80"/>
    <mergeCell ref="D80:E80"/>
    <mergeCell ref="N83:O83"/>
    <mergeCell ref="P83:Q83"/>
    <mergeCell ref="B82:C82"/>
    <mergeCell ref="D82:E82"/>
    <mergeCell ref="F82:G82"/>
    <mergeCell ref="I82:J82"/>
    <mergeCell ref="K82:L82"/>
    <mergeCell ref="B81:C81"/>
    <mergeCell ref="D81:E81"/>
    <mergeCell ref="F81:G81"/>
    <mergeCell ref="I81:J81"/>
    <mergeCell ref="K81:L81"/>
    <mergeCell ref="N81:O81"/>
    <mergeCell ref="B79:C79"/>
    <mergeCell ref="D79:E79"/>
    <mergeCell ref="F79:G79"/>
    <mergeCell ref="I79:J79"/>
    <mergeCell ref="K79:L79"/>
    <mergeCell ref="P80:Q80"/>
    <mergeCell ref="N78:O78"/>
    <mergeCell ref="F80:G80"/>
    <mergeCell ref="I80:J80"/>
    <mergeCell ref="K80:L80"/>
    <mergeCell ref="N80:O80"/>
    <mergeCell ref="P78:Q78"/>
    <mergeCell ref="P77:Q77"/>
    <mergeCell ref="B76:C76"/>
    <mergeCell ref="D76:E76"/>
    <mergeCell ref="N79:O79"/>
    <mergeCell ref="P79:Q79"/>
    <mergeCell ref="B78:C78"/>
    <mergeCell ref="D78:E78"/>
    <mergeCell ref="F78:G78"/>
    <mergeCell ref="I78:J78"/>
    <mergeCell ref="K78:L78"/>
    <mergeCell ref="B77:C77"/>
    <mergeCell ref="D77:E77"/>
    <mergeCell ref="F77:G77"/>
    <mergeCell ref="I77:J77"/>
    <mergeCell ref="K77:L77"/>
    <mergeCell ref="N77:O77"/>
    <mergeCell ref="B75:C75"/>
    <mergeCell ref="D75:E75"/>
    <mergeCell ref="F75:G75"/>
    <mergeCell ref="I75:J75"/>
    <mergeCell ref="K75:L75"/>
    <mergeCell ref="P76:Q76"/>
    <mergeCell ref="N74:O74"/>
    <mergeCell ref="F76:G76"/>
    <mergeCell ref="I76:J76"/>
    <mergeCell ref="K76:L76"/>
    <mergeCell ref="N76:O76"/>
    <mergeCell ref="P74:Q74"/>
    <mergeCell ref="P73:Q73"/>
    <mergeCell ref="B72:C72"/>
    <mergeCell ref="D72:E72"/>
    <mergeCell ref="N75:O75"/>
    <mergeCell ref="P75:Q75"/>
    <mergeCell ref="B74:C74"/>
    <mergeCell ref="D74:E74"/>
    <mergeCell ref="F74:G74"/>
    <mergeCell ref="I74:J74"/>
    <mergeCell ref="K74:L74"/>
    <mergeCell ref="B73:C73"/>
    <mergeCell ref="D73:E73"/>
    <mergeCell ref="F73:G73"/>
    <mergeCell ref="I73:J73"/>
    <mergeCell ref="K73:L73"/>
    <mergeCell ref="N73:O73"/>
    <mergeCell ref="B71:C71"/>
    <mergeCell ref="D71:E71"/>
    <mergeCell ref="F71:G71"/>
    <mergeCell ref="I71:J71"/>
    <mergeCell ref="K71:L71"/>
    <mergeCell ref="P72:Q72"/>
    <mergeCell ref="N70:O70"/>
    <mergeCell ref="F72:G72"/>
    <mergeCell ref="I72:J72"/>
    <mergeCell ref="K72:L72"/>
    <mergeCell ref="N72:O72"/>
    <mergeCell ref="P70:Q70"/>
    <mergeCell ref="P69:Q69"/>
    <mergeCell ref="B68:C68"/>
    <mergeCell ref="D68:E68"/>
    <mergeCell ref="N71:O71"/>
    <mergeCell ref="P71:Q71"/>
    <mergeCell ref="B70:C70"/>
    <mergeCell ref="D70:E70"/>
    <mergeCell ref="F70:G70"/>
    <mergeCell ref="I70:J70"/>
    <mergeCell ref="K70:L70"/>
    <mergeCell ref="B69:C69"/>
    <mergeCell ref="D69:E69"/>
    <mergeCell ref="F69:G69"/>
    <mergeCell ref="I69:J69"/>
    <mergeCell ref="K69:L69"/>
    <mergeCell ref="N69:O69"/>
    <mergeCell ref="B67:C67"/>
    <mergeCell ref="D67:E67"/>
    <mergeCell ref="F67:G67"/>
    <mergeCell ref="I67:J67"/>
    <mergeCell ref="K67:L67"/>
    <mergeCell ref="P68:Q68"/>
    <mergeCell ref="N66:O66"/>
    <mergeCell ref="F68:G68"/>
    <mergeCell ref="I68:J68"/>
    <mergeCell ref="K68:L68"/>
    <mergeCell ref="N68:O68"/>
    <mergeCell ref="P66:Q66"/>
    <mergeCell ref="P65:Q65"/>
    <mergeCell ref="B64:C64"/>
    <mergeCell ref="D64:E64"/>
    <mergeCell ref="N67:O67"/>
    <mergeCell ref="P67:Q67"/>
    <mergeCell ref="B66:C66"/>
    <mergeCell ref="D66:E66"/>
    <mergeCell ref="F66:G66"/>
    <mergeCell ref="I66:J66"/>
    <mergeCell ref="K66:L66"/>
    <mergeCell ref="B65:C65"/>
    <mergeCell ref="D65:E65"/>
    <mergeCell ref="F65:G65"/>
    <mergeCell ref="I65:J65"/>
    <mergeCell ref="K65:L65"/>
    <mergeCell ref="N65:O65"/>
    <mergeCell ref="B63:C63"/>
    <mergeCell ref="D63:E63"/>
    <mergeCell ref="F63:G63"/>
    <mergeCell ref="I63:J63"/>
    <mergeCell ref="K63:L63"/>
    <mergeCell ref="P64:Q64"/>
    <mergeCell ref="N62:O62"/>
    <mergeCell ref="F64:G64"/>
    <mergeCell ref="I64:J64"/>
    <mergeCell ref="K64:L64"/>
    <mergeCell ref="N64:O64"/>
    <mergeCell ref="P62:Q62"/>
    <mergeCell ref="P61:Q61"/>
    <mergeCell ref="B60:C60"/>
    <mergeCell ref="D60:E60"/>
    <mergeCell ref="N63:O63"/>
    <mergeCell ref="P63:Q63"/>
    <mergeCell ref="B62:C62"/>
    <mergeCell ref="D62:E62"/>
    <mergeCell ref="F62:G62"/>
    <mergeCell ref="I62:J62"/>
    <mergeCell ref="K62:L62"/>
    <mergeCell ref="B61:C61"/>
    <mergeCell ref="D61:E61"/>
    <mergeCell ref="F61:G61"/>
    <mergeCell ref="I61:J61"/>
    <mergeCell ref="K61:L61"/>
    <mergeCell ref="N61:O61"/>
    <mergeCell ref="B59:C59"/>
    <mergeCell ref="D59:E59"/>
    <mergeCell ref="F59:G59"/>
    <mergeCell ref="I59:J59"/>
    <mergeCell ref="K59:L59"/>
    <mergeCell ref="P60:Q60"/>
    <mergeCell ref="N58:O58"/>
    <mergeCell ref="F60:G60"/>
    <mergeCell ref="I60:J60"/>
    <mergeCell ref="K60:L60"/>
    <mergeCell ref="N60:O60"/>
    <mergeCell ref="P58:Q58"/>
    <mergeCell ref="P57:Q57"/>
    <mergeCell ref="B56:C56"/>
    <mergeCell ref="D56:E56"/>
    <mergeCell ref="N59:O59"/>
    <mergeCell ref="P59:Q59"/>
    <mergeCell ref="B58:C58"/>
    <mergeCell ref="D58:E58"/>
    <mergeCell ref="F58:G58"/>
    <mergeCell ref="I58:J58"/>
    <mergeCell ref="K58:L58"/>
    <mergeCell ref="B57:C57"/>
    <mergeCell ref="D57:E57"/>
    <mergeCell ref="F57:G57"/>
    <mergeCell ref="I57:J57"/>
    <mergeCell ref="K57:L57"/>
    <mergeCell ref="N57:O57"/>
    <mergeCell ref="B55:C55"/>
    <mergeCell ref="D55:E55"/>
    <mergeCell ref="F55:G55"/>
    <mergeCell ref="I55:J55"/>
    <mergeCell ref="K55:L55"/>
    <mergeCell ref="P56:Q56"/>
    <mergeCell ref="N54:O54"/>
    <mergeCell ref="F56:G56"/>
    <mergeCell ref="I56:J56"/>
    <mergeCell ref="K56:L56"/>
    <mergeCell ref="N56:O56"/>
    <mergeCell ref="P54:Q54"/>
    <mergeCell ref="P53:Q53"/>
    <mergeCell ref="B52:C52"/>
    <mergeCell ref="D52:E52"/>
    <mergeCell ref="N55:O55"/>
    <mergeCell ref="P55:Q55"/>
    <mergeCell ref="B54:C54"/>
    <mergeCell ref="D54:E54"/>
    <mergeCell ref="F54:G54"/>
    <mergeCell ref="I54:J54"/>
    <mergeCell ref="K54:L54"/>
    <mergeCell ref="B53:C53"/>
    <mergeCell ref="D53:E53"/>
    <mergeCell ref="F53:G53"/>
    <mergeCell ref="I53:J53"/>
    <mergeCell ref="K53:L53"/>
    <mergeCell ref="N53:O53"/>
    <mergeCell ref="B51:C51"/>
    <mergeCell ref="D51:E51"/>
    <mergeCell ref="F51:G51"/>
    <mergeCell ref="I51:J51"/>
    <mergeCell ref="K51:L51"/>
    <mergeCell ref="P52:Q52"/>
    <mergeCell ref="N50:O50"/>
    <mergeCell ref="F52:G52"/>
    <mergeCell ref="I52:J52"/>
    <mergeCell ref="K52:L52"/>
    <mergeCell ref="N52:O52"/>
    <mergeCell ref="P50:Q50"/>
    <mergeCell ref="P49:Q49"/>
    <mergeCell ref="B48:C48"/>
    <mergeCell ref="D48:E48"/>
    <mergeCell ref="N51:O51"/>
    <mergeCell ref="P51:Q51"/>
    <mergeCell ref="B50:C50"/>
    <mergeCell ref="D50:E50"/>
    <mergeCell ref="F50:G50"/>
    <mergeCell ref="I50:J50"/>
    <mergeCell ref="K50:L50"/>
    <mergeCell ref="B49:C49"/>
    <mergeCell ref="D49:E49"/>
    <mergeCell ref="F49:G49"/>
    <mergeCell ref="I49:J49"/>
    <mergeCell ref="K49:L49"/>
    <mergeCell ref="N49:O49"/>
    <mergeCell ref="B47:C47"/>
    <mergeCell ref="D47:E47"/>
    <mergeCell ref="F47:G47"/>
    <mergeCell ref="I47:J47"/>
    <mergeCell ref="K47:L47"/>
    <mergeCell ref="P48:Q48"/>
    <mergeCell ref="N46:O46"/>
    <mergeCell ref="F48:G48"/>
    <mergeCell ref="I48:J48"/>
    <mergeCell ref="K48:L48"/>
    <mergeCell ref="N48:O48"/>
    <mergeCell ref="P46:Q46"/>
    <mergeCell ref="P45:Q45"/>
    <mergeCell ref="B44:C44"/>
    <mergeCell ref="D44:E44"/>
    <mergeCell ref="N47:O47"/>
    <mergeCell ref="P47:Q47"/>
    <mergeCell ref="B46:C46"/>
    <mergeCell ref="D46:E46"/>
    <mergeCell ref="F46:G46"/>
    <mergeCell ref="I46:J46"/>
    <mergeCell ref="K46:L46"/>
    <mergeCell ref="B45:C45"/>
    <mergeCell ref="D45:E45"/>
    <mergeCell ref="F45:G45"/>
    <mergeCell ref="I45:J45"/>
    <mergeCell ref="K45:L45"/>
    <mergeCell ref="N45:O45"/>
    <mergeCell ref="B43:C43"/>
    <mergeCell ref="D43:E43"/>
    <mergeCell ref="F43:G43"/>
    <mergeCell ref="I43:J43"/>
    <mergeCell ref="K43:L43"/>
    <mergeCell ref="P44:Q44"/>
    <mergeCell ref="N42:O42"/>
    <mergeCell ref="F44:G44"/>
    <mergeCell ref="I44:J44"/>
    <mergeCell ref="K44:L44"/>
    <mergeCell ref="N44:O44"/>
    <mergeCell ref="P42:Q42"/>
    <mergeCell ref="P41:Q41"/>
    <mergeCell ref="B40:C40"/>
    <mergeCell ref="D40:E40"/>
    <mergeCell ref="N43:O43"/>
    <mergeCell ref="P43:Q43"/>
    <mergeCell ref="B42:C42"/>
    <mergeCell ref="D42:E42"/>
    <mergeCell ref="F42:G42"/>
    <mergeCell ref="I42:J42"/>
    <mergeCell ref="K42:L42"/>
    <mergeCell ref="B41:C41"/>
    <mergeCell ref="D41:E41"/>
    <mergeCell ref="F41:G41"/>
    <mergeCell ref="I41:J41"/>
    <mergeCell ref="K41:L41"/>
    <mergeCell ref="N41:O41"/>
    <mergeCell ref="B39:C39"/>
    <mergeCell ref="D39:E39"/>
    <mergeCell ref="F39:G39"/>
    <mergeCell ref="I39:J39"/>
    <mergeCell ref="K39:L39"/>
    <mergeCell ref="P40:Q40"/>
    <mergeCell ref="N38:O38"/>
    <mergeCell ref="F40:G40"/>
    <mergeCell ref="I40:J40"/>
    <mergeCell ref="K40:L40"/>
    <mergeCell ref="N40:O40"/>
    <mergeCell ref="P38:Q38"/>
    <mergeCell ref="P37:Q37"/>
    <mergeCell ref="B36:C36"/>
    <mergeCell ref="D36:E36"/>
    <mergeCell ref="N39:O39"/>
    <mergeCell ref="P39:Q39"/>
    <mergeCell ref="B38:C38"/>
    <mergeCell ref="D38:E38"/>
    <mergeCell ref="F38:G38"/>
    <mergeCell ref="I38:J38"/>
    <mergeCell ref="K38:L38"/>
    <mergeCell ref="B37:C37"/>
    <mergeCell ref="D37:E37"/>
    <mergeCell ref="F37:G37"/>
    <mergeCell ref="I37:J37"/>
    <mergeCell ref="K37:L37"/>
    <mergeCell ref="N37:O37"/>
    <mergeCell ref="B35:C35"/>
    <mergeCell ref="D35:E35"/>
    <mergeCell ref="F35:G35"/>
    <mergeCell ref="I35:J35"/>
    <mergeCell ref="K35:L35"/>
    <mergeCell ref="P36:Q36"/>
    <mergeCell ref="N34:O34"/>
    <mergeCell ref="F36:G36"/>
    <mergeCell ref="I36:J36"/>
    <mergeCell ref="K36:L36"/>
    <mergeCell ref="N36:O36"/>
    <mergeCell ref="P34:Q34"/>
    <mergeCell ref="P33:Q33"/>
    <mergeCell ref="B32:C32"/>
    <mergeCell ref="D32:E32"/>
    <mergeCell ref="N35:O35"/>
    <mergeCell ref="P35:Q35"/>
    <mergeCell ref="B34:C34"/>
    <mergeCell ref="D34:E34"/>
    <mergeCell ref="F34:G34"/>
    <mergeCell ref="I34:J34"/>
    <mergeCell ref="K34:L34"/>
    <mergeCell ref="B33:C33"/>
    <mergeCell ref="D33:E33"/>
    <mergeCell ref="F33:G33"/>
    <mergeCell ref="I33:J33"/>
    <mergeCell ref="K33:L33"/>
    <mergeCell ref="N33:O33"/>
    <mergeCell ref="B31:C31"/>
    <mergeCell ref="D31:E31"/>
    <mergeCell ref="F31:G31"/>
    <mergeCell ref="I31:J31"/>
    <mergeCell ref="K31:L31"/>
    <mergeCell ref="P32:Q32"/>
    <mergeCell ref="N30:O30"/>
    <mergeCell ref="F32:G32"/>
    <mergeCell ref="I32:J32"/>
    <mergeCell ref="K32:L32"/>
    <mergeCell ref="N32:O32"/>
    <mergeCell ref="P30:Q30"/>
    <mergeCell ref="P29:Q29"/>
    <mergeCell ref="B28:C28"/>
    <mergeCell ref="D28:E28"/>
    <mergeCell ref="N31:O31"/>
    <mergeCell ref="P31:Q31"/>
    <mergeCell ref="B30:C30"/>
    <mergeCell ref="D30:E30"/>
    <mergeCell ref="F30:G30"/>
    <mergeCell ref="I30:J30"/>
    <mergeCell ref="K30:L30"/>
    <mergeCell ref="B29:C29"/>
    <mergeCell ref="D29:E29"/>
    <mergeCell ref="F29:G29"/>
    <mergeCell ref="I29:J29"/>
    <mergeCell ref="K29:L29"/>
    <mergeCell ref="N29:O29"/>
    <mergeCell ref="B27:C27"/>
    <mergeCell ref="D27:E27"/>
    <mergeCell ref="F27:G27"/>
    <mergeCell ref="I27:J27"/>
    <mergeCell ref="K27:L27"/>
    <mergeCell ref="P28:Q28"/>
    <mergeCell ref="N26:O26"/>
    <mergeCell ref="F28:G28"/>
    <mergeCell ref="I28:J28"/>
    <mergeCell ref="K28:L28"/>
    <mergeCell ref="N28:O28"/>
    <mergeCell ref="P26:Q26"/>
    <mergeCell ref="P25:Q25"/>
    <mergeCell ref="B24:C24"/>
    <mergeCell ref="D24:E24"/>
    <mergeCell ref="N27:O27"/>
    <mergeCell ref="P27:Q27"/>
    <mergeCell ref="B26:C26"/>
    <mergeCell ref="D26:E26"/>
    <mergeCell ref="F26:G26"/>
    <mergeCell ref="I26:J26"/>
    <mergeCell ref="K26:L26"/>
    <mergeCell ref="B25:C25"/>
    <mergeCell ref="D25:E25"/>
    <mergeCell ref="F25:G25"/>
    <mergeCell ref="I25:J25"/>
    <mergeCell ref="K25:L25"/>
    <mergeCell ref="N25:O25"/>
    <mergeCell ref="B23:C23"/>
    <mergeCell ref="D23:E23"/>
    <mergeCell ref="F23:G23"/>
    <mergeCell ref="I23:J23"/>
    <mergeCell ref="K23:L23"/>
    <mergeCell ref="P24:Q24"/>
    <mergeCell ref="N22:O22"/>
    <mergeCell ref="F24:G24"/>
    <mergeCell ref="I24:J24"/>
    <mergeCell ref="K24:L24"/>
    <mergeCell ref="N24:O24"/>
    <mergeCell ref="P22:Q22"/>
    <mergeCell ref="P21:Q21"/>
    <mergeCell ref="B20:C20"/>
    <mergeCell ref="D20:E20"/>
    <mergeCell ref="N23:O23"/>
    <mergeCell ref="P23:Q23"/>
    <mergeCell ref="B22:C22"/>
    <mergeCell ref="D22:E22"/>
    <mergeCell ref="F22:G22"/>
    <mergeCell ref="I22:J22"/>
    <mergeCell ref="K22:L22"/>
    <mergeCell ref="B21:C21"/>
    <mergeCell ref="D21:E21"/>
    <mergeCell ref="F21:G21"/>
    <mergeCell ref="I21:J21"/>
    <mergeCell ref="K21:L21"/>
    <mergeCell ref="N21:O21"/>
    <mergeCell ref="B19:C19"/>
    <mergeCell ref="D19:E19"/>
    <mergeCell ref="F19:G19"/>
    <mergeCell ref="I19:J19"/>
    <mergeCell ref="K19:L19"/>
    <mergeCell ref="P20:Q20"/>
    <mergeCell ref="N18:O18"/>
    <mergeCell ref="F20:G20"/>
    <mergeCell ref="I20:J20"/>
    <mergeCell ref="K20:L20"/>
    <mergeCell ref="N20:O20"/>
    <mergeCell ref="P18:Q18"/>
    <mergeCell ref="P17:Q17"/>
    <mergeCell ref="B16:C16"/>
    <mergeCell ref="D16:E16"/>
    <mergeCell ref="N19:O19"/>
    <mergeCell ref="P19:Q19"/>
    <mergeCell ref="B18:C18"/>
    <mergeCell ref="D18:E18"/>
    <mergeCell ref="F18:G18"/>
    <mergeCell ref="I18:J18"/>
    <mergeCell ref="K18:L18"/>
    <mergeCell ref="B17:C17"/>
    <mergeCell ref="D17:E17"/>
    <mergeCell ref="F17:G17"/>
    <mergeCell ref="I17:J17"/>
    <mergeCell ref="K17:L17"/>
    <mergeCell ref="N17:O17"/>
    <mergeCell ref="B15:C15"/>
    <mergeCell ref="D15:E15"/>
    <mergeCell ref="F15:G15"/>
    <mergeCell ref="I15:J15"/>
    <mergeCell ref="K15:L15"/>
    <mergeCell ref="P16:Q16"/>
    <mergeCell ref="N14:O14"/>
    <mergeCell ref="F16:G16"/>
    <mergeCell ref="I16:J16"/>
    <mergeCell ref="K16:L16"/>
    <mergeCell ref="N16:O16"/>
    <mergeCell ref="P14:Q14"/>
    <mergeCell ref="P13:Q13"/>
    <mergeCell ref="B12:C12"/>
    <mergeCell ref="D12:E12"/>
    <mergeCell ref="N15:O15"/>
    <mergeCell ref="P15:Q15"/>
    <mergeCell ref="B14:C14"/>
    <mergeCell ref="D14:E14"/>
    <mergeCell ref="F14:G14"/>
    <mergeCell ref="I14:J14"/>
    <mergeCell ref="K14:L14"/>
    <mergeCell ref="B13:C13"/>
    <mergeCell ref="D13:E13"/>
    <mergeCell ref="F13:G13"/>
    <mergeCell ref="I13:J13"/>
    <mergeCell ref="K13:L13"/>
    <mergeCell ref="N13:O13"/>
    <mergeCell ref="F12:G12"/>
    <mergeCell ref="I12:J12"/>
    <mergeCell ref="K12:L12"/>
    <mergeCell ref="N12:O12"/>
    <mergeCell ref="O9:P9"/>
    <mergeCell ref="Q9:R9"/>
    <mergeCell ref="P12:Q12"/>
    <mergeCell ref="B11:C11"/>
    <mergeCell ref="D11:G11"/>
    <mergeCell ref="I11:J11"/>
    <mergeCell ref="K11:L11"/>
    <mergeCell ref="M11:O11"/>
    <mergeCell ref="P11:Q11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A6:D6"/>
    <mergeCell ref="E6:K6"/>
    <mergeCell ref="L6:N6"/>
    <mergeCell ref="O6:R6"/>
    <mergeCell ref="A7:D7"/>
    <mergeCell ref="E7:K7"/>
    <mergeCell ref="L7:N7"/>
    <mergeCell ref="O7:R7"/>
    <mergeCell ref="O3:P3"/>
    <mergeCell ref="Q3:R3"/>
    <mergeCell ref="A4:R4"/>
    <mergeCell ref="A5:B5"/>
    <mergeCell ref="C5:K5"/>
    <mergeCell ref="L5:N5"/>
    <mergeCell ref="O5:R5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A1:F1"/>
    <mergeCell ref="G1:I1"/>
    <mergeCell ref="J1:K1"/>
    <mergeCell ref="L1:N1"/>
    <mergeCell ref="O1:P1"/>
    <mergeCell ref="Q1:R1"/>
  </mergeCells>
  <printOptions horizontalCentered="1"/>
  <pageMargins left="0.393700787401575" right="0.196850393700787" top="0.44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7109375" style="12" bestFit="1" customWidth="1"/>
    <col min="2" max="2" width="7.8515625" style="21" hidden="1" customWidth="1"/>
    <col min="3" max="3" width="5.8515625" style="12" bestFit="1" customWidth="1"/>
    <col min="4" max="4" width="6.7109375" style="12" customWidth="1"/>
    <col min="5" max="5" width="8.28125" style="12" hidden="1" customWidth="1"/>
    <col min="6" max="6" width="13.140625" style="12" customWidth="1"/>
    <col min="7" max="7" width="9.7109375" style="14" customWidth="1"/>
    <col min="8" max="8" width="12.28125" style="14" customWidth="1"/>
    <col min="9" max="9" width="30.7109375" style="12" customWidth="1"/>
    <col min="10" max="10" width="8.421875" style="22" customWidth="1"/>
    <col min="11" max="16384" width="9.140625" style="12" customWidth="1"/>
  </cols>
  <sheetData>
    <row r="1" spans="1:10" ht="19.5">
      <c r="A1" s="109" t="s">
        <v>968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9.5">
      <c r="A2" s="109" t="s">
        <v>969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14" customFormat="1" ht="40.5" customHeight="1">
      <c r="A3" s="13" t="s">
        <v>970</v>
      </c>
      <c r="B3" s="13" t="s">
        <v>971</v>
      </c>
      <c r="C3" s="13" t="s">
        <v>972</v>
      </c>
      <c r="D3" s="13" t="s">
        <v>973</v>
      </c>
      <c r="E3" s="13" t="s">
        <v>974</v>
      </c>
      <c r="F3" s="13" t="s">
        <v>975</v>
      </c>
      <c r="G3" s="13" t="s">
        <v>976</v>
      </c>
      <c r="H3" s="13" t="s">
        <v>977</v>
      </c>
      <c r="I3" s="13" t="s">
        <v>957</v>
      </c>
      <c r="J3" s="13" t="s">
        <v>978</v>
      </c>
    </row>
    <row r="4" spans="1:10" ht="36.75" customHeight="1">
      <c r="A4" s="110">
        <v>1</v>
      </c>
      <c r="B4" s="110">
        <v>36</v>
      </c>
      <c r="C4" s="110">
        <v>6</v>
      </c>
      <c r="D4" s="110" t="s">
        <v>979</v>
      </c>
      <c r="E4" s="110"/>
      <c r="F4" s="111" t="s">
        <v>980</v>
      </c>
      <c r="G4" s="15" t="s">
        <v>981</v>
      </c>
      <c r="H4" s="15" t="s">
        <v>982</v>
      </c>
      <c r="I4" s="16" t="s">
        <v>983</v>
      </c>
      <c r="J4" s="17">
        <v>78</v>
      </c>
    </row>
    <row r="5" spans="1:10" ht="115.5">
      <c r="A5" s="110"/>
      <c r="B5" s="110"/>
      <c r="C5" s="110"/>
      <c r="D5" s="110"/>
      <c r="E5" s="110"/>
      <c r="F5" s="112"/>
      <c r="G5" s="15" t="s">
        <v>984</v>
      </c>
      <c r="H5" s="15" t="s">
        <v>985</v>
      </c>
      <c r="I5" s="18" t="s">
        <v>986</v>
      </c>
      <c r="J5" s="17">
        <v>391</v>
      </c>
    </row>
    <row r="6" spans="1:10" ht="49.5">
      <c r="A6" s="110"/>
      <c r="B6" s="110"/>
      <c r="C6" s="19">
        <v>7</v>
      </c>
      <c r="D6" s="19" t="s">
        <v>987</v>
      </c>
      <c r="E6" s="19"/>
      <c r="F6" s="20" t="s">
        <v>988</v>
      </c>
      <c r="G6" s="15" t="s">
        <v>989</v>
      </c>
      <c r="H6" s="15" t="s">
        <v>990</v>
      </c>
      <c r="I6" s="18" t="s">
        <v>991</v>
      </c>
      <c r="J6" s="17">
        <f>78+40</f>
        <v>118</v>
      </c>
    </row>
  </sheetData>
  <sheetProtection/>
  <mergeCells count="8">
    <mergeCell ref="A1:J1"/>
    <mergeCell ref="A2:J2"/>
    <mergeCell ref="A4:A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4.8515625" style="77" customWidth="1"/>
    <col min="2" max="2" width="5.28125" style="78" customWidth="1"/>
    <col min="3" max="3" width="5.00390625" style="79" customWidth="1"/>
    <col min="4" max="4" width="6.28125" style="79" customWidth="1"/>
    <col min="5" max="5" width="7.28125" style="77" hidden="1" customWidth="1"/>
    <col min="6" max="6" width="8.140625" style="77" customWidth="1"/>
    <col min="7" max="7" width="14.140625" style="77" customWidth="1"/>
    <col min="8" max="8" width="8.8515625" style="77" customWidth="1"/>
    <col min="9" max="9" width="20.421875" style="14" customWidth="1"/>
    <col min="10" max="10" width="6.140625" style="80" customWidth="1"/>
    <col min="11" max="11" width="15.140625" style="14" hidden="1" customWidth="1"/>
    <col min="12" max="12" width="5.421875" style="81" customWidth="1"/>
    <col min="13" max="13" width="13.28125" style="82" hidden="1" customWidth="1"/>
    <col min="14" max="14" width="8.421875" style="82" hidden="1" customWidth="1"/>
    <col min="15" max="15" width="12.8515625" style="82" hidden="1" customWidth="1"/>
    <col min="16" max="16" width="13.7109375" style="82" hidden="1" customWidth="1"/>
    <col min="17" max="17" width="7.140625" style="82" hidden="1" customWidth="1"/>
    <col min="18" max="18" width="6.7109375" style="82" hidden="1" customWidth="1"/>
    <col min="19" max="19" width="9.140625" style="28" customWidth="1"/>
    <col min="20" max="20" width="17.8515625" style="28" customWidth="1"/>
    <col min="21" max="16384" width="9.140625" style="28" customWidth="1"/>
  </cols>
  <sheetData>
    <row r="1" spans="1:18" ht="41.25" customHeight="1">
      <c r="A1" s="129" t="s">
        <v>1072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30" customFormat="1" ht="23.25" customHeight="1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30" t="s">
        <v>999</v>
      </c>
      <c r="N2" s="130"/>
      <c r="O2" s="130"/>
      <c r="P2" s="130"/>
      <c r="Q2" s="130"/>
      <c r="R2" s="130"/>
    </row>
    <row r="3" spans="1:18" s="29" customFormat="1" ht="40.5" customHeight="1" hidden="1">
      <c r="A3" s="31" t="s">
        <v>970</v>
      </c>
      <c r="B3" s="31" t="s">
        <v>971</v>
      </c>
      <c r="C3" s="31" t="s">
        <v>972</v>
      </c>
      <c r="D3" s="31" t="s">
        <v>973</v>
      </c>
      <c r="E3" s="31" t="s">
        <v>974</v>
      </c>
      <c r="F3" s="31" t="s">
        <v>975</v>
      </c>
      <c r="G3" s="31" t="s">
        <v>976</v>
      </c>
      <c r="H3" s="31" t="s">
        <v>977</v>
      </c>
      <c r="I3" s="32" t="s">
        <v>957</v>
      </c>
      <c r="J3" s="32" t="s">
        <v>1000</v>
      </c>
      <c r="K3" s="32" t="s">
        <v>999</v>
      </c>
      <c r="L3" s="33" t="s">
        <v>1001</v>
      </c>
      <c r="M3" s="33" t="s">
        <v>1002</v>
      </c>
      <c r="N3" s="33" t="s">
        <v>1003</v>
      </c>
      <c r="O3" s="33" t="s">
        <v>1004</v>
      </c>
      <c r="P3" s="33" t="s">
        <v>1005</v>
      </c>
      <c r="Q3" s="33" t="s">
        <v>1006</v>
      </c>
      <c r="R3" s="33" t="s">
        <v>1007</v>
      </c>
    </row>
    <row r="4" spans="1:20" s="30" customFormat="1" ht="20.25" customHeight="1" hidden="1">
      <c r="A4" s="131">
        <v>1</v>
      </c>
      <c r="B4" s="131">
        <v>36</v>
      </c>
      <c r="C4" s="131">
        <v>6</v>
      </c>
      <c r="D4" s="131" t="s">
        <v>979</v>
      </c>
      <c r="E4" s="131"/>
      <c r="F4" s="132" t="s">
        <v>1008</v>
      </c>
      <c r="G4" s="34" t="s">
        <v>981</v>
      </c>
      <c r="H4" s="34" t="s">
        <v>982</v>
      </c>
      <c r="I4" s="35" t="s">
        <v>1009</v>
      </c>
      <c r="J4" s="36">
        <v>78</v>
      </c>
      <c r="K4" s="133" t="s">
        <v>1010</v>
      </c>
      <c r="L4" s="127">
        <f>5+12+3+3+3</f>
        <v>26</v>
      </c>
      <c r="M4" s="123" t="s">
        <v>1011</v>
      </c>
      <c r="N4" s="123" t="s">
        <v>1012</v>
      </c>
      <c r="O4" s="123" t="s">
        <v>1013</v>
      </c>
      <c r="P4" s="123" t="s">
        <v>1014</v>
      </c>
      <c r="Q4" s="123" t="s">
        <v>1015</v>
      </c>
      <c r="R4" s="123" t="s">
        <v>1016</v>
      </c>
      <c r="T4" s="29"/>
    </row>
    <row r="5" spans="1:20" s="30" customFormat="1" ht="93.75" customHeight="1" hidden="1">
      <c r="A5" s="131"/>
      <c r="B5" s="131"/>
      <c r="C5" s="131"/>
      <c r="D5" s="131"/>
      <c r="E5" s="131"/>
      <c r="F5" s="132"/>
      <c r="G5" s="34" t="s">
        <v>984</v>
      </c>
      <c r="H5" s="34" t="s">
        <v>985</v>
      </c>
      <c r="I5" s="37" t="s">
        <v>1017</v>
      </c>
      <c r="J5" s="36">
        <v>391</v>
      </c>
      <c r="K5" s="134"/>
      <c r="L5" s="127"/>
      <c r="M5" s="124"/>
      <c r="N5" s="124"/>
      <c r="O5" s="124"/>
      <c r="P5" s="124"/>
      <c r="Q5" s="124"/>
      <c r="R5" s="124"/>
      <c r="T5" s="29"/>
    </row>
    <row r="6" spans="1:20" s="30" customFormat="1" ht="43.5" customHeight="1" hidden="1">
      <c r="A6" s="131"/>
      <c r="B6" s="131"/>
      <c r="C6" s="34">
        <v>7</v>
      </c>
      <c r="D6" s="34" t="s">
        <v>987</v>
      </c>
      <c r="E6" s="34"/>
      <c r="F6" s="38" t="s">
        <v>1018</v>
      </c>
      <c r="G6" s="34" t="s">
        <v>989</v>
      </c>
      <c r="H6" s="34" t="s">
        <v>990</v>
      </c>
      <c r="I6" s="39" t="s">
        <v>1019</v>
      </c>
      <c r="J6" s="36">
        <f>78+40</f>
        <v>118</v>
      </c>
      <c r="K6" s="39" t="s">
        <v>1020</v>
      </c>
      <c r="L6" s="40">
        <f>2+2+2+2</f>
        <v>8</v>
      </c>
      <c r="M6" s="41" t="s">
        <v>1021</v>
      </c>
      <c r="N6" s="41" t="s">
        <v>1022</v>
      </c>
      <c r="O6" s="41" t="s">
        <v>1023</v>
      </c>
      <c r="P6" s="41" t="s">
        <v>1024</v>
      </c>
      <c r="Q6" s="41"/>
      <c r="R6" s="41"/>
      <c r="T6" s="29"/>
    </row>
    <row r="7" spans="1:20" s="30" customFormat="1" ht="27.75" customHeight="1" hidden="1">
      <c r="A7" s="118">
        <v>2</v>
      </c>
      <c r="B7" s="118">
        <v>37</v>
      </c>
      <c r="C7" s="34">
        <v>6</v>
      </c>
      <c r="D7" s="34" t="s">
        <v>979</v>
      </c>
      <c r="E7" s="42" t="s">
        <v>1025</v>
      </c>
      <c r="F7" s="43" t="s">
        <v>1026</v>
      </c>
      <c r="G7" s="34" t="s">
        <v>1027</v>
      </c>
      <c r="H7" s="34" t="s">
        <v>982</v>
      </c>
      <c r="I7" s="35" t="s">
        <v>1009</v>
      </c>
      <c r="J7" s="36">
        <v>78</v>
      </c>
      <c r="K7" s="39" t="s">
        <v>1028</v>
      </c>
      <c r="L7" s="40">
        <v>4</v>
      </c>
      <c r="M7" s="44" t="s">
        <v>1029</v>
      </c>
      <c r="N7" s="45"/>
      <c r="O7" s="44" t="s">
        <v>1030</v>
      </c>
      <c r="P7" s="45"/>
      <c r="Q7" s="45"/>
      <c r="R7" s="45"/>
      <c r="T7" s="29"/>
    </row>
    <row r="8" spans="1:20" s="30" customFormat="1" ht="116.25" customHeight="1" hidden="1">
      <c r="A8" s="120"/>
      <c r="B8" s="120"/>
      <c r="C8" s="34">
        <v>7</v>
      </c>
      <c r="D8" s="34" t="s">
        <v>987</v>
      </c>
      <c r="E8" s="34" t="s">
        <v>1031</v>
      </c>
      <c r="F8" s="38" t="s">
        <v>1032</v>
      </c>
      <c r="G8" s="34" t="s">
        <v>1033</v>
      </c>
      <c r="H8" s="34" t="s">
        <v>1034</v>
      </c>
      <c r="I8" s="39" t="s">
        <v>1035</v>
      </c>
      <c r="J8" s="36">
        <v>469</v>
      </c>
      <c r="K8" s="37" t="s">
        <v>1010</v>
      </c>
      <c r="L8" s="40">
        <f>5+12+3+3+3</f>
        <v>26</v>
      </c>
      <c r="M8" s="44" t="s">
        <v>1036</v>
      </c>
      <c r="N8" s="44" t="s">
        <v>1037</v>
      </c>
      <c r="O8" s="44" t="s">
        <v>1038</v>
      </c>
      <c r="P8" s="46" t="s">
        <v>1039</v>
      </c>
      <c r="Q8" s="44" t="s">
        <v>1015</v>
      </c>
      <c r="R8" s="44" t="s">
        <v>1040</v>
      </c>
      <c r="T8" s="29"/>
    </row>
    <row r="9" spans="1:18" s="30" customFormat="1" ht="103.5" customHeight="1" hidden="1">
      <c r="A9" s="118">
        <v>3</v>
      </c>
      <c r="B9" s="118">
        <v>38</v>
      </c>
      <c r="C9" s="34">
        <v>6</v>
      </c>
      <c r="D9" s="34" t="s">
        <v>979</v>
      </c>
      <c r="E9" s="34" t="s">
        <v>1025</v>
      </c>
      <c r="F9" s="38" t="s">
        <v>1041</v>
      </c>
      <c r="G9" s="34" t="s">
        <v>1042</v>
      </c>
      <c r="H9" s="34" t="s">
        <v>985</v>
      </c>
      <c r="I9" s="39" t="s">
        <v>1017</v>
      </c>
      <c r="J9" s="36">
        <v>391</v>
      </c>
      <c r="K9" s="37" t="s">
        <v>1043</v>
      </c>
      <c r="L9" s="40">
        <f>5+10+6+1</f>
        <v>22</v>
      </c>
      <c r="M9" s="44" t="s">
        <v>1044</v>
      </c>
      <c r="N9" s="44" t="s">
        <v>1045</v>
      </c>
      <c r="O9" s="44" t="s">
        <v>1046</v>
      </c>
      <c r="P9" s="44" t="s">
        <v>1047</v>
      </c>
      <c r="Q9" s="45" t="s">
        <v>1015</v>
      </c>
      <c r="R9" s="44" t="s">
        <v>1048</v>
      </c>
    </row>
    <row r="10" spans="1:18" s="30" customFormat="1" ht="115.5" hidden="1" thickBot="1">
      <c r="A10" s="119"/>
      <c r="B10" s="119"/>
      <c r="C10" s="47">
        <v>7</v>
      </c>
      <c r="D10" s="47" t="s">
        <v>987</v>
      </c>
      <c r="E10" s="47" t="s">
        <v>1031</v>
      </c>
      <c r="F10" s="48" t="s">
        <v>1049</v>
      </c>
      <c r="G10" s="47" t="s">
        <v>1050</v>
      </c>
      <c r="H10" s="47" t="s">
        <v>1034</v>
      </c>
      <c r="I10" s="49" t="s">
        <v>1035</v>
      </c>
      <c r="J10" s="50">
        <v>469</v>
      </c>
      <c r="K10" s="51" t="s">
        <v>1010</v>
      </c>
      <c r="L10" s="52">
        <f>5+12+3+3+3</f>
        <v>26</v>
      </c>
      <c r="M10" s="53" t="s">
        <v>1051</v>
      </c>
      <c r="N10" s="54" t="s">
        <v>1052</v>
      </c>
      <c r="O10" s="54" t="s">
        <v>1053</v>
      </c>
      <c r="P10" s="54" t="s">
        <v>1054</v>
      </c>
      <c r="Q10" s="55" t="s">
        <v>1015</v>
      </c>
      <c r="R10" s="54" t="s">
        <v>1055</v>
      </c>
    </row>
    <row r="11" spans="1:18" s="30" customFormat="1" ht="115.5" hidden="1" thickBot="1">
      <c r="A11" s="56">
        <v>4</v>
      </c>
      <c r="B11" s="57">
        <v>39</v>
      </c>
      <c r="C11" s="58">
        <v>6</v>
      </c>
      <c r="D11" s="58" t="s">
        <v>979</v>
      </c>
      <c r="E11" s="59" t="s">
        <v>1025</v>
      </c>
      <c r="F11" s="60" t="s">
        <v>1056</v>
      </c>
      <c r="G11" s="58" t="s">
        <v>1057</v>
      </c>
      <c r="H11" s="61" t="s">
        <v>1034</v>
      </c>
      <c r="I11" s="62" t="s">
        <v>1035</v>
      </c>
      <c r="J11" s="63">
        <v>469</v>
      </c>
      <c r="K11" s="64" t="s">
        <v>1010</v>
      </c>
      <c r="L11" s="65">
        <f>5+12+3+3+3</f>
        <v>26</v>
      </c>
      <c r="M11" s="66" t="s">
        <v>1058</v>
      </c>
      <c r="N11" s="62" t="s">
        <v>1059</v>
      </c>
      <c r="O11" s="66" t="s">
        <v>1060</v>
      </c>
      <c r="P11" s="62" t="s">
        <v>1061</v>
      </c>
      <c r="Q11" s="67" t="s">
        <v>1015</v>
      </c>
      <c r="R11" s="62" t="s">
        <v>1062</v>
      </c>
    </row>
    <row r="12" spans="1:18" s="30" customFormat="1" ht="27" customHeight="1" hidden="1">
      <c r="A12" s="68"/>
      <c r="B12" s="68"/>
      <c r="C12" s="68"/>
      <c r="D12" s="68"/>
      <c r="E12" s="68"/>
      <c r="F12" s="69"/>
      <c r="G12" s="70" t="s">
        <v>1063</v>
      </c>
      <c r="H12" s="70" t="s">
        <v>1064</v>
      </c>
      <c r="I12" s="71"/>
      <c r="J12" s="72">
        <v>40</v>
      </c>
      <c r="K12" s="73"/>
      <c r="L12" s="74"/>
      <c r="M12" s="75"/>
      <c r="N12" s="75"/>
      <c r="O12" s="75"/>
      <c r="P12" s="75"/>
      <c r="Q12" s="75"/>
      <c r="R12" s="75"/>
    </row>
    <row r="13" spans="1:18" s="30" customFormat="1" ht="33.75" customHeight="1" hidden="1">
      <c r="A13" s="34">
        <v>1</v>
      </c>
      <c r="B13" s="118">
        <v>45</v>
      </c>
      <c r="C13" s="118" t="s">
        <v>1065</v>
      </c>
      <c r="D13" s="118" t="s">
        <v>1066</v>
      </c>
      <c r="E13" s="34"/>
      <c r="F13" s="121">
        <v>42931</v>
      </c>
      <c r="G13" s="76" t="s">
        <v>1063</v>
      </c>
      <c r="H13" s="76" t="s">
        <v>1067</v>
      </c>
      <c r="I13" s="39" t="s">
        <v>1068</v>
      </c>
      <c r="J13" s="36">
        <v>154</v>
      </c>
      <c r="K13" s="39" t="s">
        <v>1069</v>
      </c>
      <c r="L13" s="40">
        <v>8</v>
      </c>
      <c r="M13" s="123" t="s">
        <v>1077</v>
      </c>
      <c r="N13" s="123" t="s">
        <v>1078</v>
      </c>
      <c r="O13" s="123" t="s">
        <v>1074</v>
      </c>
      <c r="P13" s="123" t="s">
        <v>1076</v>
      </c>
      <c r="Q13" s="45"/>
      <c r="R13" s="125" t="s">
        <v>1073</v>
      </c>
    </row>
    <row r="14" spans="1:18" s="30" customFormat="1" ht="56.25" customHeight="1" hidden="1">
      <c r="A14" s="34">
        <v>2</v>
      </c>
      <c r="B14" s="120"/>
      <c r="C14" s="120"/>
      <c r="D14" s="120"/>
      <c r="E14" s="34"/>
      <c r="F14" s="122"/>
      <c r="G14" s="76" t="s">
        <v>1070</v>
      </c>
      <c r="H14" s="76" t="s">
        <v>1071</v>
      </c>
      <c r="I14" s="39" t="s">
        <v>1075</v>
      </c>
      <c r="J14" s="36">
        <f>114+83</f>
        <v>197</v>
      </c>
      <c r="K14" s="39"/>
      <c r="L14" s="40">
        <v>12</v>
      </c>
      <c r="M14" s="124"/>
      <c r="N14" s="124"/>
      <c r="O14" s="124"/>
      <c r="P14" s="124"/>
      <c r="Q14" s="45"/>
      <c r="R14" s="126"/>
    </row>
    <row r="15" spans="1:256" ht="48" customHeight="1">
      <c r="A15" s="85">
        <v>1</v>
      </c>
      <c r="B15" s="118">
        <v>46</v>
      </c>
      <c r="C15" s="118" t="s">
        <v>263</v>
      </c>
      <c r="D15" s="118" t="s">
        <v>4</v>
      </c>
      <c r="E15" s="85"/>
      <c r="F15" s="121">
        <v>42937</v>
      </c>
      <c r="G15" s="76" t="s">
        <v>1079</v>
      </c>
      <c r="H15" s="76" t="s">
        <v>1067</v>
      </c>
      <c r="I15" s="39" t="s">
        <v>1068</v>
      </c>
      <c r="J15" s="36">
        <v>154</v>
      </c>
      <c r="K15" s="39" t="s">
        <v>1069</v>
      </c>
      <c r="L15" s="84">
        <v>8</v>
      </c>
      <c r="M15" s="113" t="s">
        <v>1094</v>
      </c>
      <c r="N15" s="113" t="s">
        <v>1080</v>
      </c>
      <c r="O15" s="113" t="s">
        <v>1081</v>
      </c>
      <c r="P15" s="113" t="s">
        <v>1093</v>
      </c>
      <c r="Q15" s="114" t="s">
        <v>1015</v>
      </c>
      <c r="R15" s="116" t="s">
        <v>1082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69" customHeight="1">
      <c r="A16" s="85">
        <v>2</v>
      </c>
      <c r="B16" s="119"/>
      <c r="C16" s="120"/>
      <c r="D16" s="120"/>
      <c r="E16" s="85"/>
      <c r="F16" s="122"/>
      <c r="G16" s="76" t="s">
        <v>1083</v>
      </c>
      <c r="H16" s="76" t="s">
        <v>1071</v>
      </c>
      <c r="I16" s="39" t="s">
        <v>1075</v>
      </c>
      <c r="J16" s="36">
        <f>114+83</f>
        <v>197</v>
      </c>
      <c r="K16" s="39"/>
      <c r="L16" s="84">
        <v>12</v>
      </c>
      <c r="M16" s="113"/>
      <c r="N16" s="113"/>
      <c r="O16" s="113"/>
      <c r="P16" s="113"/>
      <c r="Q16" s="115"/>
      <c r="R16" s="11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27.75" customHeight="1">
      <c r="A17" s="85">
        <v>3</v>
      </c>
      <c r="B17" s="120"/>
      <c r="C17" s="85" t="s">
        <v>1065</v>
      </c>
      <c r="D17" s="85" t="s">
        <v>1066</v>
      </c>
      <c r="E17" s="85"/>
      <c r="F17" s="86">
        <v>42938</v>
      </c>
      <c r="G17" s="76" t="s">
        <v>1084</v>
      </c>
      <c r="H17" s="76" t="s">
        <v>1067</v>
      </c>
      <c r="I17" s="39" t="s">
        <v>1068</v>
      </c>
      <c r="J17" s="36">
        <v>154</v>
      </c>
      <c r="K17" s="39" t="s">
        <v>1069</v>
      </c>
      <c r="L17" s="84">
        <v>8</v>
      </c>
      <c r="M17" s="41" t="s">
        <v>1085</v>
      </c>
      <c r="N17" s="41" t="s">
        <v>1086</v>
      </c>
      <c r="O17" s="41" t="s">
        <v>1087</v>
      </c>
      <c r="P17" s="41" t="s">
        <v>1092</v>
      </c>
      <c r="Q17" s="75"/>
      <c r="R17" s="83" t="s">
        <v>1088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</sheetData>
  <sheetProtection password="EB9D" sheet="1"/>
  <mergeCells count="40">
    <mergeCell ref="A2:L2"/>
    <mergeCell ref="A1:R1"/>
    <mergeCell ref="M2:R2"/>
    <mergeCell ref="A4:A6"/>
    <mergeCell ref="B4:B6"/>
    <mergeCell ref="C4:C5"/>
    <mergeCell ref="D4:D5"/>
    <mergeCell ref="E4:E5"/>
    <mergeCell ref="F4:F5"/>
    <mergeCell ref="K4:K5"/>
    <mergeCell ref="C13:C14"/>
    <mergeCell ref="R13:R14"/>
    <mergeCell ref="D13:D14"/>
    <mergeCell ref="F13:F14"/>
    <mergeCell ref="L4:L5"/>
    <mergeCell ref="M4:M5"/>
    <mergeCell ref="N4:N5"/>
    <mergeCell ref="O4:O5"/>
    <mergeCell ref="P4:P5"/>
    <mergeCell ref="Q4:Q5"/>
    <mergeCell ref="M13:M14"/>
    <mergeCell ref="N13:N14"/>
    <mergeCell ref="O13:O14"/>
    <mergeCell ref="P13:P14"/>
    <mergeCell ref="R4:R5"/>
    <mergeCell ref="A7:A8"/>
    <mergeCell ref="B7:B8"/>
    <mergeCell ref="A9:A10"/>
    <mergeCell ref="B9:B10"/>
    <mergeCell ref="B13:B14"/>
    <mergeCell ref="O15:O16"/>
    <mergeCell ref="P15:P16"/>
    <mergeCell ref="Q15:Q16"/>
    <mergeCell ref="R15:R16"/>
    <mergeCell ref="B15:B17"/>
    <mergeCell ref="C15:C16"/>
    <mergeCell ref="D15:D16"/>
    <mergeCell ref="F15:F16"/>
    <mergeCell ref="M15:M16"/>
    <mergeCell ref="N15:N16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6"/>
  <sheetViews>
    <sheetView showGridLines="0" zoomScalePageLayoutView="0" workbookViewId="0" topLeftCell="A55">
      <selection activeCell="A57" sqref="A57:IV57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hidden="1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7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1091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7">
        <v>1</v>
      </c>
      <c r="B13" s="97" t="s">
        <v>35</v>
      </c>
      <c r="C13" s="97"/>
      <c r="D13" s="98" t="s">
        <v>36</v>
      </c>
      <c r="E13" s="98"/>
      <c r="F13" s="99" t="s">
        <v>37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38</v>
      </c>
      <c r="C14" s="97"/>
      <c r="D14" s="98" t="s">
        <v>39</v>
      </c>
      <c r="E14" s="98"/>
      <c r="F14" s="99" t="s">
        <v>37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40</v>
      </c>
      <c r="C15" s="97"/>
      <c r="D15" s="98" t="s">
        <v>41</v>
      </c>
      <c r="E15" s="98"/>
      <c r="F15" s="99" t="s">
        <v>37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42</v>
      </c>
      <c r="C16" s="97"/>
      <c r="D16" s="98" t="s">
        <v>43</v>
      </c>
      <c r="E16" s="98"/>
      <c r="F16" s="99" t="s">
        <v>37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7">
        <v>5</v>
      </c>
      <c r="B17" s="97" t="s">
        <v>44</v>
      </c>
      <c r="C17" s="97"/>
      <c r="D17" s="98" t="s">
        <v>45</v>
      </c>
      <c r="E17" s="98"/>
      <c r="F17" s="99" t="s">
        <v>37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7">
        <v>6</v>
      </c>
      <c r="B18" s="97" t="s">
        <v>46</v>
      </c>
      <c r="C18" s="97"/>
      <c r="D18" s="98" t="s">
        <v>47</v>
      </c>
      <c r="E18" s="98"/>
      <c r="F18" s="99" t="s">
        <v>48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49</v>
      </c>
      <c r="C19" s="97"/>
      <c r="D19" s="98" t="s">
        <v>45</v>
      </c>
      <c r="E19" s="98"/>
      <c r="F19" s="99" t="s">
        <v>48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7">
        <v>8</v>
      </c>
      <c r="B20" s="97" t="s">
        <v>50</v>
      </c>
      <c r="C20" s="97"/>
      <c r="D20" s="98" t="s">
        <v>51</v>
      </c>
      <c r="E20" s="98"/>
      <c r="F20" s="99" t="s">
        <v>52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7">
        <v>9</v>
      </c>
      <c r="B21" s="97" t="s">
        <v>53</v>
      </c>
      <c r="C21" s="97"/>
      <c r="D21" s="98" t="s">
        <v>54</v>
      </c>
      <c r="E21" s="98"/>
      <c r="F21" s="99" t="s">
        <v>55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150">
        <v>10</v>
      </c>
      <c r="B22" s="151" t="s">
        <v>56</v>
      </c>
      <c r="C22" s="151"/>
      <c r="D22" s="152" t="s">
        <v>57</v>
      </c>
      <c r="E22" s="152"/>
      <c r="F22" s="153" t="s">
        <v>58</v>
      </c>
      <c r="G22" s="153"/>
      <c r="H22" s="154"/>
      <c r="I22" s="152"/>
      <c r="J22" s="152"/>
      <c r="K22" s="152"/>
      <c r="L22" s="152"/>
      <c r="M22" s="155"/>
      <c r="N22" s="152"/>
      <c r="O22" s="152"/>
      <c r="P22" s="156" t="s">
        <v>1096</v>
      </c>
      <c r="Q22" s="156"/>
      <c r="R22" s="2"/>
    </row>
    <row r="23" spans="1:18" ht="15">
      <c r="A23" s="7">
        <v>11</v>
      </c>
      <c r="B23" s="97" t="s">
        <v>59</v>
      </c>
      <c r="C23" s="97"/>
      <c r="D23" s="98" t="s">
        <v>60</v>
      </c>
      <c r="E23" s="98"/>
      <c r="F23" s="99" t="s">
        <v>61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62</v>
      </c>
      <c r="C24" s="97"/>
      <c r="D24" s="98" t="s">
        <v>63</v>
      </c>
      <c r="E24" s="98"/>
      <c r="F24" s="99" t="s">
        <v>64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7">
        <v>13</v>
      </c>
      <c r="B25" s="97" t="s">
        <v>65</v>
      </c>
      <c r="C25" s="97"/>
      <c r="D25" s="98" t="s">
        <v>66</v>
      </c>
      <c r="E25" s="98"/>
      <c r="F25" s="99" t="s">
        <v>67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7">
        <v>14</v>
      </c>
      <c r="B26" s="97" t="s">
        <v>68</v>
      </c>
      <c r="C26" s="97"/>
      <c r="D26" s="98" t="s">
        <v>69</v>
      </c>
      <c r="E26" s="98"/>
      <c r="F26" s="99" t="s">
        <v>70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71</v>
      </c>
      <c r="C27" s="97"/>
      <c r="D27" s="98" t="s">
        <v>72</v>
      </c>
      <c r="E27" s="98"/>
      <c r="F27" s="99" t="s">
        <v>73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74</v>
      </c>
      <c r="C28" s="97"/>
      <c r="D28" s="98" t="s">
        <v>75</v>
      </c>
      <c r="E28" s="98"/>
      <c r="F28" s="99" t="s">
        <v>76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7">
        <v>17</v>
      </c>
      <c r="B29" s="97" t="s">
        <v>77</v>
      </c>
      <c r="C29" s="97"/>
      <c r="D29" s="98" t="s">
        <v>78</v>
      </c>
      <c r="E29" s="98"/>
      <c r="F29" s="99" t="s">
        <v>79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7">
        <v>18</v>
      </c>
      <c r="B30" s="97" t="s">
        <v>80</v>
      </c>
      <c r="C30" s="97"/>
      <c r="D30" s="98" t="s">
        <v>81</v>
      </c>
      <c r="E30" s="98"/>
      <c r="F30" s="99" t="s">
        <v>82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83</v>
      </c>
      <c r="C31" s="97"/>
      <c r="D31" s="98" t="s">
        <v>84</v>
      </c>
      <c r="E31" s="98"/>
      <c r="F31" s="99" t="s">
        <v>85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7">
        <v>20</v>
      </c>
      <c r="B32" s="97" t="s">
        <v>86</v>
      </c>
      <c r="C32" s="97"/>
      <c r="D32" s="98" t="s">
        <v>87</v>
      </c>
      <c r="E32" s="98"/>
      <c r="F32" s="99" t="s">
        <v>88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7">
        <v>21</v>
      </c>
      <c r="B33" s="97" t="s">
        <v>89</v>
      </c>
      <c r="C33" s="97"/>
      <c r="D33" s="98" t="s">
        <v>90</v>
      </c>
      <c r="E33" s="98"/>
      <c r="F33" s="99" t="s">
        <v>88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7">
        <v>22</v>
      </c>
      <c r="B34" s="97" t="s">
        <v>91</v>
      </c>
      <c r="C34" s="97"/>
      <c r="D34" s="98" t="s">
        <v>92</v>
      </c>
      <c r="E34" s="98"/>
      <c r="F34" s="99" t="s">
        <v>93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94</v>
      </c>
      <c r="C35" s="97"/>
      <c r="D35" s="98" t="s">
        <v>95</v>
      </c>
      <c r="E35" s="98"/>
      <c r="F35" s="99" t="s">
        <v>96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7">
        <v>24</v>
      </c>
      <c r="B36" s="97" t="s">
        <v>97</v>
      </c>
      <c r="C36" s="97"/>
      <c r="D36" s="98" t="s">
        <v>98</v>
      </c>
      <c r="E36" s="98"/>
      <c r="F36" s="99" t="s">
        <v>99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7">
        <v>25</v>
      </c>
      <c r="B37" s="97" t="s">
        <v>100</v>
      </c>
      <c r="C37" s="97"/>
      <c r="D37" s="98" t="s">
        <v>101</v>
      </c>
      <c r="E37" s="98"/>
      <c r="F37" s="99" t="s">
        <v>102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7">
        <v>26</v>
      </c>
      <c r="B38" s="97" t="s">
        <v>103</v>
      </c>
      <c r="C38" s="97"/>
      <c r="D38" s="98" t="s">
        <v>104</v>
      </c>
      <c r="E38" s="98"/>
      <c r="F38" s="99" t="s">
        <v>102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7">
        <v>27</v>
      </c>
      <c r="B39" s="97" t="s">
        <v>105</v>
      </c>
      <c r="C39" s="97"/>
      <c r="D39" s="98" t="s">
        <v>104</v>
      </c>
      <c r="E39" s="98"/>
      <c r="F39" s="99" t="s">
        <v>102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7">
        <v>28</v>
      </c>
      <c r="B40" s="97" t="s">
        <v>106</v>
      </c>
      <c r="C40" s="97"/>
      <c r="D40" s="98" t="s">
        <v>107</v>
      </c>
      <c r="E40" s="98"/>
      <c r="F40" s="99" t="s">
        <v>102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150">
        <v>29</v>
      </c>
      <c r="B41" s="151" t="s">
        <v>108</v>
      </c>
      <c r="C41" s="151"/>
      <c r="D41" s="152" t="s">
        <v>104</v>
      </c>
      <c r="E41" s="152"/>
      <c r="F41" s="153" t="s">
        <v>109</v>
      </c>
      <c r="G41" s="153"/>
      <c r="H41" s="154"/>
      <c r="I41" s="152"/>
      <c r="J41" s="152"/>
      <c r="K41" s="152"/>
      <c r="L41" s="152"/>
      <c r="M41" s="155"/>
      <c r="N41" s="152"/>
      <c r="O41" s="152"/>
      <c r="P41" s="156" t="s">
        <v>1096</v>
      </c>
      <c r="Q41" s="156"/>
      <c r="R41" s="2"/>
    </row>
    <row r="42" spans="1:18" ht="15">
      <c r="A42" s="7">
        <v>30</v>
      </c>
      <c r="B42" s="97" t="s">
        <v>110</v>
      </c>
      <c r="C42" s="97"/>
      <c r="D42" s="98" t="s">
        <v>111</v>
      </c>
      <c r="E42" s="98"/>
      <c r="F42" s="99" t="s">
        <v>112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</row>
    <row r="43" spans="1:18" ht="15">
      <c r="A43" s="7">
        <v>31</v>
      </c>
      <c r="B43" s="97" t="s">
        <v>113</v>
      </c>
      <c r="C43" s="97"/>
      <c r="D43" s="98" t="s">
        <v>114</v>
      </c>
      <c r="E43" s="98"/>
      <c r="F43" s="99" t="s">
        <v>115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</row>
    <row r="44" spans="1:18" ht="15">
      <c r="A44" s="7">
        <v>32</v>
      </c>
      <c r="B44" s="97" t="s">
        <v>116</v>
      </c>
      <c r="C44" s="97"/>
      <c r="D44" s="98" t="s">
        <v>117</v>
      </c>
      <c r="E44" s="98"/>
      <c r="F44" s="99" t="s">
        <v>118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</row>
    <row r="45" spans="1:18" ht="15">
      <c r="A45" s="7">
        <v>33</v>
      </c>
      <c r="B45" s="97" t="s">
        <v>119</v>
      </c>
      <c r="C45" s="97"/>
      <c r="D45" s="98" t="s">
        <v>104</v>
      </c>
      <c r="E45" s="98"/>
      <c r="F45" s="99" t="s">
        <v>120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</row>
    <row r="46" spans="1:18" ht="15">
      <c r="A46" s="7">
        <v>34</v>
      </c>
      <c r="B46" s="97" t="s">
        <v>121</v>
      </c>
      <c r="C46" s="97"/>
      <c r="D46" s="98" t="s">
        <v>111</v>
      </c>
      <c r="E46" s="98"/>
      <c r="F46" s="99" t="s">
        <v>122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</row>
    <row r="47" spans="1:18" ht="15">
      <c r="A47" s="7">
        <v>35</v>
      </c>
      <c r="B47" s="97" t="s">
        <v>123</v>
      </c>
      <c r="C47" s="97"/>
      <c r="D47" s="98" t="s">
        <v>124</v>
      </c>
      <c r="E47" s="98"/>
      <c r="F47" s="99" t="s">
        <v>125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</row>
    <row r="48" spans="1:18" ht="15">
      <c r="A48" s="7">
        <v>36</v>
      </c>
      <c r="B48" s="97" t="s">
        <v>126</v>
      </c>
      <c r="C48" s="97"/>
      <c r="D48" s="98" t="s">
        <v>127</v>
      </c>
      <c r="E48" s="98"/>
      <c r="F48" s="99" t="s">
        <v>125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"/>
    </row>
    <row r="49" spans="1:18" ht="15">
      <c r="A49" s="7">
        <v>37</v>
      </c>
      <c r="B49" s="97" t="s">
        <v>128</v>
      </c>
      <c r="C49" s="97"/>
      <c r="D49" s="98" t="s">
        <v>129</v>
      </c>
      <c r="E49" s="98"/>
      <c r="F49" s="99" t="s">
        <v>130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</row>
    <row r="50" spans="1:18" ht="15">
      <c r="A50" s="7">
        <v>38</v>
      </c>
      <c r="B50" s="97" t="s">
        <v>131</v>
      </c>
      <c r="C50" s="97"/>
      <c r="D50" s="98" t="s">
        <v>132</v>
      </c>
      <c r="E50" s="98"/>
      <c r="F50" s="99" t="s">
        <v>133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</row>
    <row r="51" spans="1:18" ht="15">
      <c r="A51" s="7">
        <v>39</v>
      </c>
      <c r="B51" s="97" t="s">
        <v>134</v>
      </c>
      <c r="C51" s="97"/>
      <c r="D51" s="98" t="s">
        <v>135</v>
      </c>
      <c r="E51" s="98"/>
      <c r="F51" s="99" t="s">
        <v>136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</row>
    <row r="52" spans="1:18" ht="15">
      <c r="A52" s="7">
        <v>40</v>
      </c>
      <c r="B52" s="97" t="s">
        <v>137</v>
      </c>
      <c r="C52" s="97"/>
      <c r="D52" s="98" t="s">
        <v>104</v>
      </c>
      <c r="E52" s="98"/>
      <c r="F52" s="99" t="s">
        <v>138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</row>
    <row r="53" spans="1:18" ht="15">
      <c r="A53" s="7">
        <v>41</v>
      </c>
      <c r="B53" s="97" t="s">
        <v>139</v>
      </c>
      <c r="C53" s="97"/>
      <c r="D53" s="98" t="s">
        <v>140</v>
      </c>
      <c r="E53" s="98"/>
      <c r="F53" s="99" t="s">
        <v>141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</row>
    <row r="54" spans="1:18" ht="15">
      <c r="A54" s="7">
        <v>42</v>
      </c>
      <c r="B54" s="97" t="s">
        <v>142</v>
      </c>
      <c r="C54" s="97"/>
      <c r="D54" s="98" t="s">
        <v>143</v>
      </c>
      <c r="E54" s="98"/>
      <c r="F54" s="99" t="s">
        <v>144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</row>
    <row r="55" spans="1:18" ht="15">
      <c r="A55" s="7">
        <v>43</v>
      </c>
      <c r="B55" s="97" t="s">
        <v>145</v>
      </c>
      <c r="C55" s="97"/>
      <c r="D55" s="98" t="s">
        <v>146</v>
      </c>
      <c r="E55" s="98"/>
      <c r="F55" s="99" t="s">
        <v>147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</row>
    <row r="56" spans="1:18" ht="15">
      <c r="A56" s="7">
        <v>44</v>
      </c>
      <c r="B56" s="97" t="s">
        <v>148</v>
      </c>
      <c r="C56" s="97"/>
      <c r="D56" s="98" t="s">
        <v>149</v>
      </c>
      <c r="E56" s="98"/>
      <c r="F56" s="99" t="s">
        <v>147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</row>
    <row r="57" spans="1:18" ht="15">
      <c r="A57" s="150">
        <v>45</v>
      </c>
      <c r="B57" s="151" t="s">
        <v>150</v>
      </c>
      <c r="C57" s="151"/>
      <c r="D57" s="152" t="s">
        <v>151</v>
      </c>
      <c r="E57" s="152"/>
      <c r="F57" s="153" t="s">
        <v>152</v>
      </c>
      <c r="G57" s="153"/>
      <c r="H57" s="154"/>
      <c r="I57" s="152"/>
      <c r="J57" s="152"/>
      <c r="K57" s="152"/>
      <c r="L57" s="152"/>
      <c r="M57" s="155"/>
      <c r="N57" s="152"/>
      <c r="O57" s="152"/>
      <c r="P57" s="156" t="s">
        <v>1096</v>
      </c>
      <c r="Q57" s="156"/>
      <c r="R57" s="2"/>
    </row>
    <row r="58" spans="1:18" ht="15">
      <c r="A58" s="7">
        <v>46</v>
      </c>
      <c r="B58" s="97" t="s">
        <v>153</v>
      </c>
      <c r="C58" s="97"/>
      <c r="D58" s="98" t="s">
        <v>154</v>
      </c>
      <c r="E58" s="98"/>
      <c r="F58" s="99" t="s">
        <v>152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</row>
    <row r="59" spans="1:18" ht="15">
      <c r="A59" s="7">
        <v>47</v>
      </c>
      <c r="B59" s="97" t="s">
        <v>155</v>
      </c>
      <c r="C59" s="97"/>
      <c r="D59" s="98" t="s">
        <v>156</v>
      </c>
      <c r="E59" s="98"/>
      <c r="F59" s="99" t="s">
        <v>152</v>
      </c>
      <c r="G59" s="99"/>
      <c r="H59" s="9"/>
      <c r="I59" s="98"/>
      <c r="J59" s="98"/>
      <c r="K59" s="98"/>
      <c r="L59" s="98"/>
      <c r="M59" s="8"/>
      <c r="N59" s="98"/>
      <c r="O59" s="98"/>
      <c r="P59" s="96"/>
      <c r="Q59" s="96"/>
      <c r="R59" s="2"/>
    </row>
    <row r="60" spans="1:18" ht="15">
      <c r="A60" s="7">
        <v>48</v>
      </c>
      <c r="B60" s="97" t="s">
        <v>157</v>
      </c>
      <c r="C60" s="97"/>
      <c r="D60" s="98" t="s">
        <v>117</v>
      </c>
      <c r="E60" s="98"/>
      <c r="F60" s="99" t="s">
        <v>158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</row>
    <row r="61" spans="1:18" ht="15">
      <c r="A61" s="7">
        <v>49</v>
      </c>
      <c r="B61" s="97" t="s">
        <v>159</v>
      </c>
      <c r="C61" s="97"/>
      <c r="D61" s="98" t="s">
        <v>160</v>
      </c>
      <c r="E61" s="98"/>
      <c r="F61" s="99" t="s">
        <v>158</v>
      </c>
      <c r="G61" s="99"/>
      <c r="H61" s="9"/>
      <c r="I61" s="98"/>
      <c r="J61" s="98"/>
      <c r="K61" s="98"/>
      <c r="L61" s="98"/>
      <c r="M61" s="8"/>
      <c r="N61" s="98"/>
      <c r="O61" s="98"/>
      <c r="P61" s="96"/>
      <c r="Q61" s="96"/>
      <c r="R61" s="2"/>
    </row>
    <row r="62" spans="1:18" ht="15">
      <c r="A62" s="7">
        <v>50</v>
      </c>
      <c r="B62" s="97" t="s">
        <v>161</v>
      </c>
      <c r="C62" s="97"/>
      <c r="D62" s="98" t="s">
        <v>162</v>
      </c>
      <c r="E62" s="98"/>
      <c r="F62" s="99" t="s">
        <v>158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</row>
    <row r="63" spans="1:18" ht="15">
      <c r="A63" s="7">
        <v>51</v>
      </c>
      <c r="B63" s="97" t="s">
        <v>163</v>
      </c>
      <c r="C63" s="97"/>
      <c r="D63" s="98" t="s">
        <v>164</v>
      </c>
      <c r="E63" s="98"/>
      <c r="F63" s="99" t="s">
        <v>165</v>
      </c>
      <c r="G63" s="99"/>
      <c r="H63" s="9"/>
      <c r="I63" s="98"/>
      <c r="J63" s="98"/>
      <c r="K63" s="98"/>
      <c r="L63" s="98"/>
      <c r="M63" s="8"/>
      <c r="N63" s="98"/>
      <c r="O63" s="98"/>
      <c r="P63" s="96"/>
      <c r="Q63" s="96"/>
      <c r="R63" s="2"/>
    </row>
    <row r="64" spans="1:18" ht="15">
      <c r="A64" s="7">
        <v>52</v>
      </c>
      <c r="B64" s="97" t="s">
        <v>166</v>
      </c>
      <c r="C64" s="97"/>
      <c r="D64" s="98" t="s">
        <v>167</v>
      </c>
      <c r="E64" s="98"/>
      <c r="F64" s="99" t="s">
        <v>168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</row>
    <row r="65" spans="1:18" ht="15">
      <c r="A65" s="7">
        <v>53</v>
      </c>
      <c r="B65" s="97" t="s">
        <v>169</v>
      </c>
      <c r="C65" s="97"/>
      <c r="D65" s="98" t="s">
        <v>170</v>
      </c>
      <c r="E65" s="98"/>
      <c r="F65" s="99" t="s">
        <v>168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</row>
    <row r="66" spans="1:18" ht="15">
      <c r="A66" s="7">
        <v>54</v>
      </c>
      <c r="B66" s="97" t="s">
        <v>171</v>
      </c>
      <c r="C66" s="97"/>
      <c r="D66" s="98" t="s">
        <v>172</v>
      </c>
      <c r="E66" s="98"/>
      <c r="F66" s="99" t="s">
        <v>173</v>
      </c>
      <c r="G66" s="99"/>
      <c r="H66" s="9"/>
      <c r="I66" s="98"/>
      <c r="J66" s="98"/>
      <c r="K66" s="98"/>
      <c r="L66" s="98"/>
      <c r="M66" s="8"/>
      <c r="N66" s="98"/>
      <c r="O66" s="98"/>
      <c r="P66" s="96"/>
      <c r="Q66" s="96"/>
      <c r="R66" s="2"/>
    </row>
    <row r="67" spans="1:18" ht="15">
      <c r="A67" s="7">
        <v>55</v>
      </c>
      <c r="B67" s="97" t="s">
        <v>174</v>
      </c>
      <c r="C67" s="97"/>
      <c r="D67" s="98" t="s">
        <v>175</v>
      </c>
      <c r="E67" s="98"/>
      <c r="F67" s="99" t="s">
        <v>173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</row>
    <row r="68" spans="1:18" ht="15">
      <c r="A68" s="7">
        <v>56</v>
      </c>
      <c r="B68" s="97" t="s">
        <v>176</v>
      </c>
      <c r="C68" s="97"/>
      <c r="D68" s="98" t="s">
        <v>177</v>
      </c>
      <c r="E68" s="98"/>
      <c r="F68" s="99" t="s">
        <v>173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</row>
    <row r="69" spans="1:18" ht="15">
      <c r="A69" s="7">
        <v>57</v>
      </c>
      <c r="B69" s="97" t="s">
        <v>178</v>
      </c>
      <c r="C69" s="97"/>
      <c r="D69" s="98" t="s">
        <v>179</v>
      </c>
      <c r="E69" s="98"/>
      <c r="F69" s="99" t="s">
        <v>173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</row>
    <row r="70" spans="1:18" ht="15">
      <c r="A70" s="7">
        <v>58</v>
      </c>
      <c r="B70" s="97" t="s">
        <v>180</v>
      </c>
      <c r="C70" s="97"/>
      <c r="D70" s="98" t="s">
        <v>181</v>
      </c>
      <c r="E70" s="98"/>
      <c r="F70" s="99" t="s">
        <v>182</v>
      </c>
      <c r="G70" s="99"/>
      <c r="H70" s="9"/>
      <c r="I70" s="98"/>
      <c r="J70" s="98"/>
      <c r="K70" s="98"/>
      <c r="L70" s="98"/>
      <c r="M70" s="8"/>
      <c r="N70" s="98"/>
      <c r="O70" s="98"/>
      <c r="P70" s="96"/>
      <c r="Q70" s="96"/>
      <c r="R70" s="2"/>
    </row>
    <row r="71" spans="1:18" ht="15">
      <c r="A71" s="7">
        <v>59</v>
      </c>
      <c r="B71" s="97" t="s">
        <v>183</v>
      </c>
      <c r="C71" s="97"/>
      <c r="D71" s="98" t="s">
        <v>184</v>
      </c>
      <c r="E71" s="98"/>
      <c r="F71" s="99" t="s">
        <v>185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</row>
    <row r="72" spans="1:18" ht="15">
      <c r="A72" s="7">
        <v>60</v>
      </c>
      <c r="B72" s="97" t="s">
        <v>186</v>
      </c>
      <c r="C72" s="97"/>
      <c r="D72" s="98" t="s">
        <v>187</v>
      </c>
      <c r="E72" s="98"/>
      <c r="F72" s="99" t="s">
        <v>185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</row>
    <row r="73" spans="1:18" ht="15">
      <c r="A73" s="7">
        <v>61</v>
      </c>
      <c r="B73" s="97" t="s">
        <v>188</v>
      </c>
      <c r="C73" s="97"/>
      <c r="D73" s="98" t="s">
        <v>189</v>
      </c>
      <c r="E73" s="98"/>
      <c r="F73" s="99" t="s">
        <v>190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</row>
    <row r="74" spans="1:18" ht="15">
      <c r="A74" s="7">
        <v>62</v>
      </c>
      <c r="B74" s="97" t="s">
        <v>191</v>
      </c>
      <c r="C74" s="97"/>
      <c r="D74" s="98" t="s">
        <v>66</v>
      </c>
      <c r="E74" s="98"/>
      <c r="F74" s="99" t="s">
        <v>192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</row>
    <row r="75" spans="1:18" ht="15">
      <c r="A75" s="7">
        <v>63</v>
      </c>
      <c r="B75" s="97" t="s">
        <v>193</v>
      </c>
      <c r="C75" s="97"/>
      <c r="D75" s="98" t="s">
        <v>107</v>
      </c>
      <c r="E75" s="98"/>
      <c r="F75" s="99" t="s">
        <v>194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</row>
    <row r="76" spans="1:18" ht="15">
      <c r="A76" s="7">
        <v>64</v>
      </c>
      <c r="B76" s="97" t="s">
        <v>195</v>
      </c>
      <c r="C76" s="97"/>
      <c r="D76" s="98" t="s">
        <v>196</v>
      </c>
      <c r="E76" s="98"/>
      <c r="F76" s="99" t="s">
        <v>197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</row>
    <row r="77" spans="1:18" ht="15">
      <c r="A77" s="7">
        <v>65</v>
      </c>
      <c r="B77" s="97" t="s">
        <v>198</v>
      </c>
      <c r="C77" s="97"/>
      <c r="D77" s="98" t="s">
        <v>199</v>
      </c>
      <c r="E77" s="98"/>
      <c r="F77" s="99" t="s">
        <v>197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</row>
    <row r="78" spans="1:18" ht="15">
      <c r="A78" s="7">
        <v>66</v>
      </c>
      <c r="B78" s="97" t="s">
        <v>200</v>
      </c>
      <c r="C78" s="97"/>
      <c r="D78" s="98" t="s">
        <v>196</v>
      </c>
      <c r="E78" s="98"/>
      <c r="F78" s="99" t="s">
        <v>201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</row>
    <row r="79" spans="1:18" ht="15">
      <c r="A79" s="7">
        <v>67</v>
      </c>
      <c r="B79" s="97" t="s">
        <v>202</v>
      </c>
      <c r="C79" s="97"/>
      <c r="D79" s="98" t="s">
        <v>104</v>
      </c>
      <c r="E79" s="98"/>
      <c r="F79" s="99" t="s">
        <v>203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</row>
    <row r="80" spans="1:18" ht="15">
      <c r="A80" s="7">
        <v>68</v>
      </c>
      <c r="B80" s="97" t="s">
        <v>204</v>
      </c>
      <c r="C80" s="97"/>
      <c r="D80" s="98" t="s">
        <v>205</v>
      </c>
      <c r="E80" s="98"/>
      <c r="F80" s="99" t="s">
        <v>206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</row>
    <row r="81" spans="1:18" ht="15">
      <c r="A81" s="7">
        <v>69</v>
      </c>
      <c r="B81" s="97" t="s">
        <v>207</v>
      </c>
      <c r="C81" s="97"/>
      <c r="D81" s="98" t="s">
        <v>208</v>
      </c>
      <c r="E81" s="98"/>
      <c r="F81" s="99" t="s">
        <v>209</v>
      </c>
      <c r="G81" s="99"/>
      <c r="H81" s="9"/>
      <c r="I81" s="98"/>
      <c r="J81" s="98"/>
      <c r="K81" s="98"/>
      <c r="L81" s="98"/>
      <c r="M81" s="8"/>
      <c r="N81" s="98"/>
      <c r="O81" s="98"/>
      <c r="P81" s="96"/>
      <c r="Q81" s="96"/>
      <c r="R81" s="2"/>
    </row>
    <row r="82" spans="1:18" ht="15">
      <c r="A82" s="7">
        <v>70</v>
      </c>
      <c r="B82" s="97" t="s">
        <v>210</v>
      </c>
      <c r="C82" s="97"/>
      <c r="D82" s="98" t="s">
        <v>211</v>
      </c>
      <c r="E82" s="98"/>
      <c r="F82" s="99" t="s">
        <v>209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</row>
    <row r="83" spans="1:18" ht="18" customHeight="1">
      <c r="A83" s="143" t="s">
        <v>229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2"/>
    </row>
    <row r="84" spans="1:18" ht="15" customHeight="1">
      <c r="A84" s="144" t="s">
        <v>230</v>
      </c>
      <c r="B84" s="144"/>
      <c r="C84" s="144"/>
      <c r="D84" s="144" t="s">
        <v>231</v>
      </c>
      <c r="E84" s="144"/>
      <c r="F84" s="144"/>
      <c r="G84" s="144"/>
      <c r="H84" s="144" t="s">
        <v>232</v>
      </c>
      <c r="I84" s="144"/>
      <c r="J84" s="144"/>
      <c r="K84" s="144"/>
      <c r="L84" s="144"/>
      <c r="M84" s="144" t="s">
        <v>233</v>
      </c>
      <c r="N84" s="144"/>
      <c r="O84" s="144"/>
      <c r="P84" s="144"/>
      <c r="Q84" s="144"/>
      <c r="R84" s="2"/>
    </row>
    <row r="85" spans="1:18" ht="15" customHeight="1">
      <c r="A85" s="145" t="s">
        <v>234</v>
      </c>
      <c r="B85" s="145"/>
      <c r="C85" s="145"/>
      <c r="D85" s="145" t="s">
        <v>234</v>
      </c>
      <c r="E85" s="145"/>
      <c r="F85" s="145"/>
      <c r="G85" s="145"/>
      <c r="H85" s="145" t="s">
        <v>234</v>
      </c>
      <c r="I85" s="145"/>
      <c r="J85" s="145"/>
      <c r="K85" s="145"/>
      <c r="L85" s="145"/>
      <c r="M85" s="145" t="s">
        <v>234</v>
      </c>
      <c r="N85" s="145"/>
      <c r="O85" s="145"/>
      <c r="P85" s="145"/>
      <c r="Q85" s="145"/>
      <c r="R85" s="2"/>
    </row>
    <row r="86" spans="1:18" ht="1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</sheetData>
  <sheetProtection/>
  <mergeCells count="555">
    <mergeCell ref="A83:Q83"/>
    <mergeCell ref="A84:C84"/>
    <mergeCell ref="D84:G84"/>
    <mergeCell ref="H84:L84"/>
    <mergeCell ref="M84:Q84"/>
    <mergeCell ref="A85:C85"/>
    <mergeCell ref="D85:G85"/>
    <mergeCell ref="H85:L85"/>
    <mergeCell ref="M85:Q85"/>
    <mergeCell ref="P81:Q81"/>
    <mergeCell ref="B80:C80"/>
    <mergeCell ref="D80:E80"/>
    <mergeCell ref="B82:C82"/>
    <mergeCell ref="D82:E82"/>
    <mergeCell ref="F82:G82"/>
    <mergeCell ref="I82:J82"/>
    <mergeCell ref="K82:L82"/>
    <mergeCell ref="N82:O82"/>
    <mergeCell ref="P82:Q82"/>
    <mergeCell ref="B81:C81"/>
    <mergeCell ref="D81:E81"/>
    <mergeCell ref="F81:G81"/>
    <mergeCell ref="I81:J81"/>
    <mergeCell ref="K81:L81"/>
    <mergeCell ref="N81:O81"/>
    <mergeCell ref="B79:C79"/>
    <mergeCell ref="D79:E79"/>
    <mergeCell ref="F79:G79"/>
    <mergeCell ref="I79:J79"/>
    <mergeCell ref="K79:L79"/>
    <mergeCell ref="P80:Q80"/>
    <mergeCell ref="N78:O78"/>
    <mergeCell ref="F80:G80"/>
    <mergeCell ref="I80:J80"/>
    <mergeCell ref="K80:L80"/>
    <mergeCell ref="N80:O80"/>
    <mergeCell ref="P78:Q78"/>
    <mergeCell ref="P77:Q77"/>
    <mergeCell ref="B76:C76"/>
    <mergeCell ref="D76:E76"/>
    <mergeCell ref="N79:O79"/>
    <mergeCell ref="P79:Q79"/>
    <mergeCell ref="B78:C78"/>
    <mergeCell ref="D78:E78"/>
    <mergeCell ref="F78:G78"/>
    <mergeCell ref="I78:J78"/>
    <mergeCell ref="K78:L78"/>
    <mergeCell ref="B77:C77"/>
    <mergeCell ref="D77:E77"/>
    <mergeCell ref="F77:G77"/>
    <mergeCell ref="I77:J77"/>
    <mergeCell ref="K77:L77"/>
    <mergeCell ref="N77:O77"/>
    <mergeCell ref="B75:C75"/>
    <mergeCell ref="D75:E75"/>
    <mergeCell ref="F75:G75"/>
    <mergeCell ref="I75:J75"/>
    <mergeCell ref="K75:L75"/>
    <mergeCell ref="P76:Q76"/>
    <mergeCell ref="N74:O74"/>
    <mergeCell ref="F76:G76"/>
    <mergeCell ref="I76:J76"/>
    <mergeCell ref="K76:L76"/>
    <mergeCell ref="N76:O76"/>
    <mergeCell ref="P74:Q74"/>
    <mergeCell ref="P73:Q73"/>
    <mergeCell ref="B72:C72"/>
    <mergeCell ref="D72:E72"/>
    <mergeCell ref="N75:O75"/>
    <mergeCell ref="P75:Q75"/>
    <mergeCell ref="B74:C74"/>
    <mergeCell ref="D74:E74"/>
    <mergeCell ref="F74:G74"/>
    <mergeCell ref="I74:J74"/>
    <mergeCell ref="K74:L74"/>
    <mergeCell ref="B73:C73"/>
    <mergeCell ref="D73:E73"/>
    <mergeCell ref="F73:G73"/>
    <mergeCell ref="I73:J73"/>
    <mergeCell ref="K73:L73"/>
    <mergeCell ref="N73:O73"/>
    <mergeCell ref="B71:C71"/>
    <mergeCell ref="D71:E71"/>
    <mergeCell ref="F71:G71"/>
    <mergeCell ref="I71:J71"/>
    <mergeCell ref="K71:L71"/>
    <mergeCell ref="P72:Q72"/>
    <mergeCell ref="N70:O70"/>
    <mergeCell ref="F72:G72"/>
    <mergeCell ref="I72:J72"/>
    <mergeCell ref="K72:L72"/>
    <mergeCell ref="N72:O72"/>
    <mergeCell ref="P70:Q70"/>
    <mergeCell ref="P69:Q69"/>
    <mergeCell ref="B68:C68"/>
    <mergeCell ref="D68:E68"/>
    <mergeCell ref="N71:O71"/>
    <mergeCell ref="P71:Q71"/>
    <mergeCell ref="B70:C70"/>
    <mergeCell ref="D70:E70"/>
    <mergeCell ref="F70:G70"/>
    <mergeCell ref="I70:J70"/>
    <mergeCell ref="K70:L70"/>
    <mergeCell ref="B69:C69"/>
    <mergeCell ref="D69:E69"/>
    <mergeCell ref="F69:G69"/>
    <mergeCell ref="I69:J69"/>
    <mergeCell ref="K69:L69"/>
    <mergeCell ref="N69:O69"/>
    <mergeCell ref="B67:C67"/>
    <mergeCell ref="D67:E67"/>
    <mergeCell ref="F67:G67"/>
    <mergeCell ref="I67:J67"/>
    <mergeCell ref="K67:L67"/>
    <mergeCell ref="P68:Q68"/>
    <mergeCell ref="N66:O66"/>
    <mergeCell ref="F68:G68"/>
    <mergeCell ref="I68:J68"/>
    <mergeCell ref="K68:L68"/>
    <mergeCell ref="N68:O68"/>
    <mergeCell ref="P66:Q66"/>
    <mergeCell ref="P65:Q65"/>
    <mergeCell ref="B64:C64"/>
    <mergeCell ref="D64:E64"/>
    <mergeCell ref="N67:O67"/>
    <mergeCell ref="P67:Q67"/>
    <mergeCell ref="B66:C66"/>
    <mergeCell ref="D66:E66"/>
    <mergeCell ref="F66:G66"/>
    <mergeCell ref="I66:J66"/>
    <mergeCell ref="K66:L66"/>
    <mergeCell ref="B65:C65"/>
    <mergeCell ref="D65:E65"/>
    <mergeCell ref="F65:G65"/>
    <mergeCell ref="I65:J65"/>
    <mergeCell ref="K65:L65"/>
    <mergeCell ref="N65:O65"/>
    <mergeCell ref="B63:C63"/>
    <mergeCell ref="D63:E63"/>
    <mergeCell ref="F63:G63"/>
    <mergeCell ref="I63:J63"/>
    <mergeCell ref="K63:L63"/>
    <mergeCell ref="P64:Q64"/>
    <mergeCell ref="N62:O62"/>
    <mergeCell ref="F64:G64"/>
    <mergeCell ref="I64:J64"/>
    <mergeCell ref="K64:L64"/>
    <mergeCell ref="N64:O64"/>
    <mergeCell ref="P62:Q62"/>
    <mergeCell ref="P61:Q61"/>
    <mergeCell ref="B60:C60"/>
    <mergeCell ref="D60:E60"/>
    <mergeCell ref="N63:O63"/>
    <mergeCell ref="P63:Q63"/>
    <mergeCell ref="B62:C62"/>
    <mergeCell ref="D62:E62"/>
    <mergeCell ref="F62:G62"/>
    <mergeCell ref="I62:J62"/>
    <mergeCell ref="K62:L62"/>
    <mergeCell ref="B61:C61"/>
    <mergeCell ref="D61:E61"/>
    <mergeCell ref="F61:G61"/>
    <mergeCell ref="I61:J61"/>
    <mergeCell ref="K61:L61"/>
    <mergeCell ref="N61:O61"/>
    <mergeCell ref="B59:C59"/>
    <mergeCell ref="D59:E59"/>
    <mergeCell ref="F59:G59"/>
    <mergeCell ref="I59:J59"/>
    <mergeCell ref="K59:L59"/>
    <mergeCell ref="P60:Q60"/>
    <mergeCell ref="N58:O58"/>
    <mergeCell ref="F60:G60"/>
    <mergeCell ref="I60:J60"/>
    <mergeCell ref="K60:L60"/>
    <mergeCell ref="N60:O60"/>
    <mergeCell ref="P58:Q58"/>
    <mergeCell ref="P57:Q57"/>
    <mergeCell ref="B56:C56"/>
    <mergeCell ref="D56:E56"/>
    <mergeCell ref="N59:O59"/>
    <mergeCell ref="P59:Q59"/>
    <mergeCell ref="B58:C58"/>
    <mergeCell ref="D58:E58"/>
    <mergeCell ref="F58:G58"/>
    <mergeCell ref="I58:J58"/>
    <mergeCell ref="K58:L58"/>
    <mergeCell ref="B57:C57"/>
    <mergeCell ref="D57:E57"/>
    <mergeCell ref="F57:G57"/>
    <mergeCell ref="I57:J57"/>
    <mergeCell ref="K57:L57"/>
    <mergeCell ref="N57:O57"/>
    <mergeCell ref="B55:C55"/>
    <mergeCell ref="D55:E55"/>
    <mergeCell ref="F55:G55"/>
    <mergeCell ref="I55:J55"/>
    <mergeCell ref="K55:L55"/>
    <mergeCell ref="P56:Q56"/>
    <mergeCell ref="N54:O54"/>
    <mergeCell ref="F56:G56"/>
    <mergeCell ref="I56:J56"/>
    <mergeCell ref="K56:L56"/>
    <mergeCell ref="N56:O56"/>
    <mergeCell ref="P54:Q54"/>
    <mergeCell ref="P53:Q53"/>
    <mergeCell ref="B52:C52"/>
    <mergeCell ref="D52:E52"/>
    <mergeCell ref="N55:O55"/>
    <mergeCell ref="P55:Q55"/>
    <mergeCell ref="B54:C54"/>
    <mergeCell ref="D54:E54"/>
    <mergeCell ref="F54:G54"/>
    <mergeCell ref="I54:J54"/>
    <mergeCell ref="K54:L54"/>
    <mergeCell ref="B53:C53"/>
    <mergeCell ref="D53:E53"/>
    <mergeCell ref="F53:G53"/>
    <mergeCell ref="I53:J53"/>
    <mergeCell ref="K53:L53"/>
    <mergeCell ref="N53:O53"/>
    <mergeCell ref="B51:C51"/>
    <mergeCell ref="D51:E51"/>
    <mergeCell ref="F51:G51"/>
    <mergeCell ref="I51:J51"/>
    <mergeCell ref="K51:L51"/>
    <mergeCell ref="P52:Q52"/>
    <mergeCell ref="N50:O50"/>
    <mergeCell ref="F52:G52"/>
    <mergeCell ref="I52:J52"/>
    <mergeCell ref="K52:L52"/>
    <mergeCell ref="N52:O52"/>
    <mergeCell ref="P50:Q50"/>
    <mergeCell ref="P49:Q49"/>
    <mergeCell ref="B48:C48"/>
    <mergeCell ref="D48:E48"/>
    <mergeCell ref="N51:O51"/>
    <mergeCell ref="P51:Q51"/>
    <mergeCell ref="B50:C50"/>
    <mergeCell ref="D50:E50"/>
    <mergeCell ref="F50:G50"/>
    <mergeCell ref="I50:J50"/>
    <mergeCell ref="K50:L50"/>
    <mergeCell ref="B49:C49"/>
    <mergeCell ref="D49:E49"/>
    <mergeCell ref="F49:G49"/>
    <mergeCell ref="I49:J49"/>
    <mergeCell ref="K49:L49"/>
    <mergeCell ref="N49:O49"/>
    <mergeCell ref="B47:C47"/>
    <mergeCell ref="D47:E47"/>
    <mergeCell ref="F47:G47"/>
    <mergeCell ref="I47:J47"/>
    <mergeCell ref="K47:L47"/>
    <mergeCell ref="P48:Q48"/>
    <mergeCell ref="N46:O46"/>
    <mergeCell ref="F48:G48"/>
    <mergeCell ref="I48:J48"/>
    <mergeCell ref="K48:L48"/>
    <mergeCell ref="N48:O48"/>
    <mergeCell ref="P46:Q46"/>
    <mergeCell ref="P45:Q45"/>
    <mergeCell ref="B44:C44"/>
    <mergeCell ref="D44:E44"/>
    <mergeCell ref="N47:O47"/>
    <mergeCell ref="P47:Q47"/>
    <mergeCell ref="B46:C46"/>
    <mergeCell ref="D46:E46"/>
    <mergeCell ref="F46:G46"/>
    <mergeCell ref="I46:J46"/>
    <mergeCell ref="K46:L46"/>
    <mergeCell ref="B45:C45"/>
    <mergeCell ref="D45:E45"/>
    <mergeCell ref="F45:G45"/>
    <mergeCell ref="I45:J45"/>
    <mergeCell ref="K45:L45"/>
    <mergeCell ref="N45:O45"/>
    <mergeCell ref="B43:C43"/>
    <mergeCell ref="D43:E43"/>
    <mergeCell ref="F43:G43"/>
    <mergeCell ref="I43:J43"/>
    <mergeCell ref="K43:L43"/>
    <mergeCell ref="P44:Q44"/>
    <mergeCell ref="N42:O42"/>
    <mergeCell ref="F44:G44"/>
    <mergeCell ref="I44:J44"/>
    <mergeCell ref="K44:L44"/>
    <mergeCell ref="N44:O44"/>
    <mergeCell ref="P42:Q42"/>
    <mergeCell ref="P41:Q41"/>
    <mergeCell ref="B40:C40"/>
    <mergeCell ref="D40:E40"/>
    <mergeCell ref="N43:O43"/>
    <mergeCell ref="P43:Q43"/>
    <mergeCell ref="B42:C42"/>
    <mergeCell ref="D42:E42"/>
    <mergeCell ref="F42:G42"/>
    <mergeCell ref="I42:J42"/>
    <mergeCell ref="K42:L42"/>
    <mergeCell ref="B41:C41"/>
    <mergeCell ref="D41:E41"/>
    <mergeCell ref="F41:G41"/>
    <mergeCell ref="I41:J41"/>
    <mergeCell ref="K41:L41"/>
    <mergeCell ref="N41:O41"/>
    <mergeCell ref="B39:C39"/>
    <mergeCell ref="D39:E39"/>
    <mergeCell ref="F39:G39"/>
    <mergeCell ref="I39:J39"/>
    <mergeCell ref="K39:L39"/>
    <mergeCell ref="P40:Q40"/>
    <mergeCell ref="N38:O38"/>
    <mergeCell ref="F40:G40"/>
    <mergeCell ref="I40:J40"/>
    <mergeCell ref="K40:L40"/>
    <mergeCell ref="N40:O40"/>
    <mergeCell ref="P38:Q38"/>
    <mergeCell ref="P37:Q37"/>
    <mergeCell ref="B36:C36"/>
    <mergeCell ref="D36:E36"/>
    <mergeCell ref="N39:O39"/>
    <mergeCell ref="P39:Q39"/>
    <mergeCell ref="B38:C38"/>
    <mergeCell ref="D38:E38"/>
    <mergeCell ref="F38:G38"/>
    <mergeCell ref="I38:J38"/>
    <mergeCell ref="K38:L38"/>
    <mergeCell ref="B37:C37"/>
    <mergeCell ref="D37:E37"/>
    <mergeCell ref="F37:G37"/>
    <mergeCell ref="I37:J37"/>
    <mergeCell ref="K37:L37"/>
    <mergeCell ref="N37:O37"/>
    <mergeCell ref="B35:C35"/>
    <mergeCell ref="D35:E35"/>
    <mergeCell ref="F35:G35"/>
    <mergeCell ref="I35:J35"/>
    <mergeCell ref="K35:L35"/>
    <mergeCell ref="P36:Q36"/>
    <mergeCell ref="N34:O34"/>
    <mergeCell ref="F36:G36"/>
    <mergeCell ref="I36:J36"/>
    <mergeCell ref="K36:L36"/>
    <mergeCell ref="N36:O36"/>
    <mergeCell ref="P34:Q34"/>
    <mergeCell ref="P33:Q33"/>
    <mergeCell ref="B32:C32"/>
    <mergeCell ref="D32:E32"/>
    <mergeCell ref="N35:O35"/>
    <mergeCell ref="P35:Q35"/>
    <mergeCell ref="B34:C34"/>
    <mergeCell ref="D34:E34"/>
    <mergeCell ref="F34:G34"/>
    <mergeCell ref="I34:J34"/>
    <mergeCell ref="K34:L34"/>
    <mergeCell ref="B33:C33"/>
    <mergeCell ref="D33:E33"/>
    <mergeCell ref="F33:G33"/>
    <mergeCell ref="I33:J33"/>
    <mergeCell ref="K33:L33"/>
    <mergeCell ref="N33:O33"/>
    <mergeCell ref="B31:C31"/>
    <mergeCell ref="D31:E31"/>
    <mergeCell ref="F31:G31"/>
    <mergeCell ref="I31:J31"/>
    <mergeCell ref="K31:L31"/>
    <mergeCell ref="P32:Q32"/>
    <mergeCell ref="N30:O30"/>
    <mergeCell ref="F32:G32"/>
    <mergeCell ref="I32:J32"/>
    <mergeCell ref="K32:L32"/>
    <mergeCell ref="N32:O32"/>
    <mergeCell ref="P30:Q30"/>
    <mergeCell ref="P29:Q29"/>
    <mergeCell ref="B28:C28"/>
    <mergeCell ref="D28:E28"/>
    <mergeCell ref="N31:O31"/>
    <mergeCell ref="P31:Q31"/>
    <mergeCell ref="B30:C30"/>
    <mergeCell ref="D30:E30"/>
    <mergeCell ref="F30:G30"/>
    <mergeCell ref="I30:J30"/>
    <mergeCell ref="K30:L30"/>
    <mergeCell ref="B29:C29"/>
    <mergeCell ref="D29:E29"/>
    <mergeCell ref="F29:G29"/>
    <mergeCell ref="I29:J29"/>
    <mergeCell ref="K29:L29"/>
    <mergeCell ref="N29:O29"/>
    <mergeCell ref="B27:C27"/>
    <mergeCell ref="D27:E27"/>
    <mergeCell ref="F27:G27"/>
    <mergeCell ref="I27:J27"/>
    <mergeCell ref="K27:L27"/>
    <mergeCell ref="P28:Q28"/>
    <mergeCell ref="N26:O26"/>
    <mergeCell ref="F28:G28"/>
    <mergeCell ref="I28:J28"/>
    <mergeCell ref="K28:L28"/>
    <mergeCell ref="N28:O28"/>
    <mergeCell ref="P26:Q26"/>
    <mergeCell ref="P25:Q25"/>
    <mergeCell ref="B24:C24"/>
    <mergeCell ref="D24:E24"/>
    <mergeCell ref="N27:O27"/>
    <mergeCell ref="P27:Q27"/>
    <mergeCell ref="B26:C26"/>
    <mergeCell ref="D26:E26"/>
    <mergeCell ref="F26:G26"/>
    <mergeCell ref="I26:J26"/>
    <mergeCell ref="K26:L26"/>
    <mergeCell ref="B25:C25"/>
    <mergeCell ref="D25:E25"/>
    <mergeCell ref="F25:G25"/>
    <mergeCell ref="I25:J25"/>
    <mergeCell ref="K25:L25"/>
    <mergeCell ref="N25:O25"/>
    <mergeCell ref="B23:C23"/>
    <mergeCell ref="D23:E23"/>
    <mergeCell ref="F23:G23"/>
    <mergeCell ref="I23:J23"/>
    <mergeCell ref="K23:L23"/>
    <mergeCell ref="P24:Q24"/>
    <mergeCell ref="N22:O22"/>
    <mergeCell ref="F24:G24"/>
    <mergeCell ref="I24:J24"/>
    <mergeCell ref="K24:L24"/>
    <mergeCell ref="N24:O24"/>
    <mergeCell ref="P22:Q22"/>
    <mergeCell ref="P21:Q21"/>
    <mergeCell ref="B20:C20"/>
    <mergeCell ref="D20:E20"/>
    <mergeCell ref="N23:O23"/>
    <mergeCell ref="P23:Q23"/>
    <mergeCell ref="B22:C22"/>
    <mergeCell ref="D22:E22"/>
    <mergeCell ref="F22:G22"/>
    <mergeCell ref="I22:J22"/>
    <mergeCell ref="K22:L22"/>
    <mergeCell ref="B21:C21"/>
    <mergeCell ref="D21:E21"/>
    <mergeCell ref="F21:G21"/>
    <mergeCell ref="I21:J21"/>
    <mergeCell ref="K21:L21"/>
    <mergeCell ref="N21:O21"/>
    <mergeCell ref="B19:C19"/>
    <mergeCell ref="D19:E19"/>
    <mergeCell ref="F19:G19"/>
    <mergeCell ref="I19:J19"/>
    <mergeCell ref="K19:L19"/>
    <mergeCell ref="P20:Q20"/>
    <mergeCell ref="N18:O18"/>
    <mergeCell ref="F20:G20"/>
    <mergeCell ref="I20:J20"/>
    <mergeCell ref="K20:L20"/>
    <mergeCell ref="N20:O20"/>
    <mergeCell ref="P18:Q18"/>
    <mergeCell ref="P17:Q17"/>
    <mergeCell ref="B16:C16"/>
    <mergeCell ref="D16:E16"/>
    <mergeCell ref="N19:O19"/>
    <mergeCell ref="P19:Q19"/>
    <mergeCell ref="B18:C18"/>
    <mergeCell ref="D18:E18"/>
    <mergeCell ref="F18:G18"/>
    <mergeCell ref="I18:J18"/>
    <mergeCell ref="K18:L18"/>
    <mergeCell ref="B17:C17"/>
    <mergeCell ref="D17:E17"/>
    <mergeCell ref="F17:G17"/>
    <mergeCell ref="I17:J17"/>
    <mergeCell ref="K17:L17"/>
    <mergeCell ref="N17:O17"/>
    <mergeCell ref="B15:C15"/>
    <mergeCell ref="D15:E15"/>
    <mergeCell ref="F15:G15"/>
    <mergeCell ref="I15:J15"/>
    <mergeCell ref="K15:L15"/>
    <mergeCell ref="P16:Q16"/>
    <mergeCell ref="N14:O14"/>
    <mergeCell ref="F16:G16"/>
    <mergeCell ref="I16:J16"/>
    <mergeCell ref="K16:L16"/>
    <mergeCell ref="N16:O16"/>
    <mergeCell ref="P14:Q14"/>
    <mergeCell ref="P13:Q13"/>
    <mergeCell ref="B12:C12"/>
    <mergeCell ref="D12:E12"/>
    <mergeCell ref="N15:O15"/>
    <mergeCell ref="P15:Q15"/>
    <mergeCell ref="B14:C14"/>
    <mergeCell ref="D14:E14"/>
    <mergeCell ref="F14:G14"/>
    <mergeCell ref="I14:J14"/>
    <mergeCell ref="K14:L14"/>
    <mergeCell ref="B13:C13"/>
    <mergeCell ref="D13:E13"/>
    <mergeCell ref="F13:G13"/>
    <mergeCell ref="I13:J13"/>
    <mergeCell ref="K13:L13"/>
    <mergeCell ref="N13:O13"/>
    <mergeCell ref="F12:G12"/>
    <mergeCell ref="I12:J12"/>
    <mergeCell ref="K12:L12"/>
    <mergeCell ref="N12:O12"/>
    <mergeCell ref="O9:P9"/>
    <mergeCell ref="Q9:R9"/>
    <mergeCell ref="P12:Q12"/>
    <mergeCell ref="B11:C11"/>
    <mergeCell ref="D11:G11"/>
    <mergeCell ref="I11:J11"/>
    <mergeCell ref="K11:L11"/>
    <mergeCell ref="M11:O11"/>
    <mergeCell ref="P11:Q11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A6:D6"/>
    <mergeCell ref="E6:K6"/>
    <mergeCell ref="L6:N6"/>
    <mergeCell ref="O6:R6"/>
    <mergeCell ref="A7:D7"/>
    <mergeCell ref="E7:K7"/>
    <mergeCell ref="L7:N7"/>
    <mergeCell ref="O7:R7"/>
    <mergeCell ref="O3:P3"/>
    <mergeCell ref="Q3:R3"/>
    <mergeCell ref="A4:R4"/>
    <mergeCell ref="A5:B5"/>
    <mergeCell ref="C5:K5"/>
    <mergeCell ref="L5:N5"/>
    <mergeCell ref="O5:R5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A1:F1"/>
    <mergeCell ref="G1:I1"/>
    <mergeCell ref="J1:K1"/>
    <mergeCell ref="L1:N1"/>
    <mergeCell ref="O1:P1"/>
    <mergeCell ref="Q1:R1"/>
  </mergeCells>
  <printOptions horizontalCentered="1"/>
  <pageMargins left="0.393700787401575" right="0.196850393700787" top="0.44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0"/>
  <sheetViews>
    <sheetView showGridLines="0" zoomScalePageLayoutView="0" workbookViewId="0" topLeftCell="A40">
      <selection activeCell="P55" sqref="P55:Q55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9.57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1406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00390625" style="0" customWidth="1"/>
    <col min="18" max="18" width="4.57421875" style="0" hidden="1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995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1091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 customHeight="1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00" t="s">
        <v>27</v>
      </c>
      <c r="Q11" s="146"/>
      <c r="R11" s="102" t="s">
        <v>955</v>
      </c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7"/>
      <c r="Q12" s="148"/>
      <c r="R12" s="104"/>
    </row>
    <row r="13" spans="1:18" ht="16.5" customHeight="1">
      <c r="A13" s="7">
        <v>1</v>
      </c>
      <c r="B13" s="97" t="s">
        <v>212</v>
      </c>
      <c r="C13" s="97"/>
      <c r="D13" s="98" t="s">
        <v>213</v>
      </c>
      <c r="E13" s="98"/>
      <c r="F13" s="99" t="s">
        <v>214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6" t="s">
        <v>994</v>
      </c>
    </row>
    <row r="14" spans="1:18" ht="16.5" customHeight="1">
      <c r="A14" s="23">
        <v>2</v>
      </c>
      <c r="B14" s="97" t="s">
        <v>215</v>
      </c>
      <c r="C14" s="97"/>
      <c r="D14" s="98" t="s">
        <v>216</v>
      </c>
      <c r="E14" s="98"/>
      <c r="F14" s="99" t="s">
        <v>214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6" t="s">
        <v>994</v>
      </c>
    </row>
    <row r="15" spans="1:18" ht="16.5" customHeight="1">
      <c r="A15" s="24">
        <v>3</v>
      </c>
      <c r="B15" s="97" t="s">
        <v>217</v>
      </c>
      <c r="C15" s="97"/>
      <c r="D15" s="98" t="s">
        <v>218</v>
      </c>
      <c r="E15" s="98"/>
      <c r="F15" s="99" t="s">
        <v>214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6" t="s">
        <v>994</v>
      </c>
    </row>
    <row r="16" spans="1:18" ht="16.5" customHeight="1">
      <c r="A16" s="24">
        <v>4</v>
      </c>
      <c r="B16" s="97" t="s">
        <v>219</v>
      </c>
      <c r="C16" s="97"/>
      <c r="D16" s="98" t="s">
        <v>220</v>
      </c>
      <c r="E16" s="98"/>
      <c r="F16" s="99" t="s">
        <v>214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6" t="s">
        <v>994</v>
      </c>
    </row>
    <row r="17" spans="1:18" ht="16.5" customHeight="1">
      <c r="A17" s="24">
        <v>5</v>
      </c>
      <c r="B17" s="97" t="s">
        <v>221</v>
      </c>
      <c r="C17" s="97"/>
      <c r="D17" s="98" t="s">
        <v>222</v>
      </c>
      <c r="E17" s="98"/>
      <c r="F17" s="99" t="s">
        <v>223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6" t="s">
        <v>994</v>
      </c>
    </row>
    <row r="18" spans="1:18" ht="16.5" customHeight="1">
      <c r="A18" s="24">
        <v>6</v>
      </c>
      <c r="B18" s="97" t="s">
        <v>224</v>
      </c>
      <c r="C18" s="97"/>
      <c r="D18" s="98" t="s">
        <v>225</v>
      </c>
      <c r="E18" s="98"/>
      <c r="F18" s="99" t="s">
        <v>226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6" t="s">
        <v>994</v>
      </c>
    </row>
    <row r="19" spans="1:18" ht="16.5" customHeight="1">
      <c r="A19" s="24">
        <v>7</v>
      </c>
      <c r="B19" s="97" t="s">
        <v>227</v>
      </c>
      <c r="C19" s="97"/>
      <c r="D19" s="98" t="s">
        <v>104</v>
      </c>
      <c r="E19" s="98"/>
      <c r="F19" s="99" t="s">
        <v>228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6" t="s">
        <v>994</v>
      </c>
    </row>
    <row r="20" spans="1:18" ht="15">
      <c r="A20" s="150">
        <v>8</v>
      </c>
      <c r="B20" s="151" t="s">
        <v>235</v>
      </c>
      <c r="C20" s="151"/>
      <c r="D20" s="152" t="s">
        <v>236</v>
      </c>
      <c r="E20" s="152"/>
      <c r="F20" s="153" t="s">
        <v>237</v>
      </c>
      <c r="G20" s="153"/>
      <c r="H20" s="154"/>
      <c r="I20" s="152"/>
      <c r="J20" s="152"/>
      <c r="K20" s="152"/>
      <c r="L20" s="152"/>
      <c r="M20" s="155"/>
      <c r="N20" s="152"/>
      <c r="O20" s="152"/>
      <c r="P20" s="156" t="s">
        <v>1096</v>
      </c>
      <c r="Q20" s="156"/>
      <c r="R20" s="2" t="s">
        <v>994</v>
      </c>
    </row>
    <row r="21" spans="1:18" ht="16.5" customHeight="1">
      <c r="A21" s="24">
        <v>9</v>
      </c>
      <c r="B21" s="97" t="s">
        <v>238</v>
      </c>
      <c r="C21" s="97"/>
      <c r="D21" s="98" t="s">
        <v>239</v>
      </c>
      <c r="E21" s="98"/>
      <c r="F21" s="99" t="s">
        <v>240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6" t="s">
        <v>994</v>
      </c>
    </row>
    <row r="22" spans="1:18" ht="16.5" customHeight="1">
      <c r="A22" s="24">
        <v>10</v>
      </c>
      <c r="B22" s="97" t="s">
        <v>241</v>
      </c>
      <c r="C22" s="97"/>
      <c r="D22" s="98" t="s">
        <v>117</v>
      </c>
      <c r="E22" s="98"/>
      <c r="F22" s="99" t="s">
        <v>242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6" t="s">
        <v>994</v>
      </c>
    </row>
    <row r="23" spans="1:18" ht="16.5" customHeight="1">
      <c r="A23" s="24">
        <v>11</v>
      </c>
      <c r="B23" s="97" t="s">
        <v>243</v>
      </c>
      <c r="C23" s="97"/>
      <c r="D23" s="98" t="s">
        <v>244</v>
      </c>
      <c r="E23" s="98"/>
      <c r="F23" s="99" t="s">
        <v>242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6" t="s">
        <v>994</v>
      </c>
    </row>
    <row r="24" spans="1:18" ht="15">
      <c r="A24" s="150">
        <v>12</v>
      </c>
      <c r="B24" s="151" t="s">
        <v>245</v>
      </c>
      <c r="C24" s="151"/>
      <c r="D24" s="152" t="s">
        <v>246</v>
      </c>
      <c r="E24" s="152"/>
      <c r="F24" s="153" t="s">
        <v>247</v>
      </c>
      <c r="G24" s="153"/>
      <c r="H24" s="154"/>
      <c r="I24" s="152"/>
      <c r="J24" s="152"/>
      <c r="K24" s="152"/>
      <c r="L24" s="152"/>
      <c r="M24" s="155"/>
      <c r="N24" s="152"/>
      <c r="O24" s="152"/>
      <c r="P24" s="156" t="s">
        <v>1096</v>
      </c>
      <c r="Q24" s="156"/>
      <c r="R24" s="2" t="s">
        <v>994</v>
      </c>
    </row>
    <row r="25" spans="1:18" ht="16.5" customHeight="1">
      <c r="A25" s="24">
        <v>13</v>
      </c>
      <c r="B25" s="97" t="s">
        <v>248</v>
      </c>
      <c r="C25" s="97"/>
      <c r="D25" s="98" t="s">
        <v>249</v>
      </c>
      <c r="E25" s="98"/>
      <c r="F25" s="99" t="s">
        <v>250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6" t="s">
        <v>994</v>
      </c>
    </row>
    <row r="26" spans="1:18" ht="16.5" customHeight="1">
      <c r="A26" s="24">
        <v>14</v>
      </c>
      <c r="B26" s="97" t="s">
        <v>251</v>
      </c>
      <c r="C26" s="97"/>
      <c r="D26" s="98" t="s">
        <v>252</v>
      </c>
      <c r="E26" s="98"/>
      <c r="F26" s="99" t="s">
        <v>250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6" t="s">
        <v>994</v>
      </c>
    </row>
    <row r="27" spans="1:18" ht="16.5" customHeight="1">
      <c r="A27" s="24">
        <v>15</v>
      </c>
      <c r="B27" s="97" t="s">
        <v>253</v>
      </c>
      <c r="C27" s="97"/>
      <c r="D27" s="98" t="s">
        <v>254</v>
      </c>
      <c r="E27" s="98"/>
      <c r="F27" s="99" t="s">
        <v>255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6" t="s">
        <v>994</v>
      </c>
    </row>
    <row r="28" spans="1:18" ht="16.5" customHeight="1">
      <c r="A28" s="24">
        <v>16</v>
      </c>
      <c r="B28" s="97" t="s">
        <v>256</v>
      </c>
      <c r="C28" s="97"/>
      <c r="D28" s="98" t="s">
        <v>117</v>
      </c>
      <c r="E28" s="98"/>
      <c r="F28" s="99" t="s">
        <v>257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6" t="s">
        <v>994</v>
      </c>
    </row>
    <row r="29" spans="1:18" ht="16.5" customHeight="1">
      <c r="A29" s="24">
        <v>17</v>
      </c>
      <c r="B29" s="97" t="s">
        <v>258</v>
      </c>
      <c r="C29" s="97"/>
      <c r="D29" s="98" t="s">
        <v>117</v>
      </c>
      <c r="E29" s="98"/>
      <c r="F29" s="99" t="s">
        <v>259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6" t="s">
        <v>994</v>
      </c>
    </row>
    <row r="30" spans="1:18" ht="16.5" customHeight="1">
      <c r="A30" s="24">
        <v>18</v>
      </c>
      <c r="B30" s="97" t="s">
        <v>260</v>
      </c>
      <c r="C30" s="97"/>
      <c r="D30" s="98" t="s">
        <v>261</v>
      </c>
      <c r="E30" s="98"/>
      <c r="F30" s="99" t="s">
        <v>259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6" t="s">
        <v>994</v>
      </c>
    </row>
    <row r="31" spans="1:18" ht="16.5" customHeight="1">
      <c r="A31" s="24">
        <v>19</v>
      </c>
      <c r="B31" s="97" t="s">
        <v>262</v>
      </c>
      <c r="C31" s="97"/>
      <c r="D31" s="98" t="s">
        <v>84</v>
      </c>
      <c r="E31" s="98"/>
      <c r="F31" s="99" t="s">
        <v>263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6" t="s">
        <v>994</v>
      </c>
    </row>
    <row r="32" spans="1:18" ht="16.5" customHeight="1">
      <c r="A32" s="24">
        <v>20</v>
      </c>
      <c r="B32" s="97" t="s">
        <v>264</v>
      </c>
      <c r="C32" s="97"/>
      <c r="D32" s="98" t="s">
        <v>172</v>
      </c>
      <c r="E32" s="98"/>
      <c r="F32" s="99" t="s">
        <v>265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6" t="s">
        <v>994</v>
      </c>
    </row>
    <row r="33" spans="1:18" ht="16.5" customHeight="1">
      <c r="A33" s="24">
        <v>21</v>
      </c>
      <c r="B33" s="97" t="s">
        <v>266</v>
      </c>
      <c r="C33" s="97"/>
      <c r="D33" s="98" t="s">
        <v>267</v>
      </c>
      <c r="E33" s="98"/>
      <c r="F33" s="99" t="s">
        <v>268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6" t="s">
        <v>994</v>
      </c>
    </row>
    <row r="34" spans="1:18" ht="16.5" customHeight="1">
      <c r="A34" s="24">
        <v>22</v>
      </c>
      <c r="B34" s="97" t="s">
        <v>269</v>
      </c>
      <c r="C34" s="97"/>
      <c r="D34" s="98" t="s">
        <v>270</v>
      </c>
      <c r="E34" s="98"/>
      <c r="F34" s="99" t="s">
        <v>271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6" t="s">
        <v>994</v>
      </c>
    </row>
    <row r="35" spans="1:18" ht="15">
      <c r="A35" s="150">
        <v>23</v>
      </c>
      <c r="B35" s="151" t="s">
        <v>272</v>
      </c>
      <c r="C35" s="151"/>
      <c r="D35" s="152" t="s">
        <v>273</v>
      </c>
      <c r="E35" s="152"/>
      <c r="F35" s="153" t="s">
        <v>274</v>
      </c>
      <c r="G35" s="153"/>
      <c r="H35" s="154"/>
      <c r="I35" s="152"/>
      <c r="J35" s="152"/>
      <c r="K35" s="152"/>
      <c r="L35" s="152"/>
      <c r="M35" s="155"/>
      <c r="N35" s="152"/>
      <c r="O35" s="152"/>
      <c r="P35" s="156" t="s">
        <v>1096</v>
      </c>
      <c r="Q35" s="156"/>
      <c r="R35" s="2" t="s">
        <v>994</v>
      </c>
    </row>
    <row r="36" spans="1:18" ht="16.5" customHeight="1">
      <c r="A36" s="24">
        <v>24</v>
      </c>
      <c r="B36" s="97" t="s">
        <v>275</v>
      </c>
      <c r="C36" s="97"/>
      <c r="D36" s="98" t="s">
        <v>276</v>
      </c>
      <c r="E36" s="98"/>
      <c r="F36" s="99" t="s">
        <v>277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6" t="s">
        <v>994</v>
      </c>
    </row>
    <row r="37" spans="1:18" ht="16.5" customHeight="1">
      <c r="A37" s="24">
        <v>25</v>
      </c>
      <c r="B37" s="97" t="s">
        <v>278</v>
      </c>
      <c r="C37" s="97"/>
      <c r="D37" s="98" t="s">
        <v>279</v>
      </c>
      <c r="E37" s="98"/>
      <c r="F37" s="99" t="s">
        <v>280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6" t="s">
        <v>994</v>
      </c>
    </row>
    <row r="38" spans="1:18" ht="16.5" customHeight="1">
      <c r="A38" s="24">
        <v>26</v>
      </c>
      <c r="B38" s="97" t="s">
        <v>281</v>
      </c>
      <c r="C38" s="97"/>
      <c r="D38" s="98" t="s">
        <v>282</v>
      </c>
      <c r="E38" s="98"/>
      <c r="F38" s="99" t="s">
        <v>283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6" t="s">
        <v>994</v>
      </c>
    </row>
    <row r="39" spans="1:18" ht="16.5" customHeight="1">
      <c r="A39" s="24">
        <v>27</v>
      </c>
      <c r="B39" s="97" t="s">
        <v>284</v>
      </c>
      <c r="C39" s="97"/>
      <c r="D39" s="98" t="s">
        <v>285</v>
      </c>
      <c r="E39" s="98"/>
      <c r="F39" s="99" t="s">
        <v>286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6" t="s">
        <v>994</v>
      </c>
    </row>
    <row r="40" spans="1:18" ht="16.5" customHeight="1">
      <c r="A40" s="24">
        <v>28</v>
      </c>
      <c r="B40" s="97" t="s">
        <v>287</v>
      </c>
      <c r="C40" s="97"/>
      <c r="D40" s="98" t="s">
        <v>288</v>
      </c>
      <c r="E40" s="98"/>
      <c r="F40" s="99" t="s">
        <v>286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6" t="s">
        <v>994</v>
      </c>
    </row>
    <row r="41" spans="1:18" ht="16.5" customHeight="1">
      <c r="A41" s="24">
        <v>29</v>
      </c>
      <c r="B41" s="97" t="s">
        <v>289</v>
      </c>
      <c r="C41" s="97"/>
      <c r="D41" s="98" t="s">
        <v>290</v>
      </c>
      <c r="E41" s="98"/>
      <c r="F41" s="99" t="s">
        <v>291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6" t="s">
        <v>994</v>
      </c>
    </row>
    <row r="42" spans="1:18" ht="16.5" customHeight="1">
      <c r="A42" s="24">
        <v>30</v>
      </c>
      <c r="B42" s="97" t="s">
        <v>292</v>
      </c>
      <c r="C42" s="97"/>
      <c r="D42" s="98" t="s">
        <v>293</v>
      </c>
      <c r="E42" s="98"/>
      <c r="F42" s="99" t="s">
        <v>294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6" t="s">
        <v>994</v>
      </c>
    </row>
    <row r="43" spans="1:18" ht="16.5" customHeight="1">
      <c r="A43" s="24">
        <v>31</v>
      </c>
      <c r="B43" s="97" t="s">
        <v>295</v>
      </c>
      <c r="C43" s="97"/>
      <c r="D43" s="98" t="s">
        <v>104</v>
      </c>
      <c r="E43" s="98"/>
      <c r="F43" s="99" t="s">
        <v>294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6" t="s">
        <v>994</v>
      </c>
    </row>
    <row r="44" spans="1:18" ht="16.5" customHeight="1">
      <c r="A44" s="24">
        <v>32</v>
      </c>
      <c r="B44" s="97" t="s">
        <v>296</v>
      </c>
      <c r="C44" s="97"/>
      <c r="D44" s="98" t="s">
        <v>297</v>
      </c>
      <c r="E44" s="98"/>
      <c r="F44" s="99" t="s">
        <v>294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6" t="s">
        <v>994</v>
      </c>
    </row>
    <row r="45" spans="1:18" ht="16.5" customHeight="1">
      <c r="A45" s="24">
        <v>33</v>
      </c>
      <c r="B45" s="97" t="s">
        <v>298</v>
      </c>
      <c r="C45" s="97"/>
      <c r="D45" s="98" t="s">
        <v>208</v>
      </c>
      <c r="E45" s="98"/>
      <c r="F45" s="99" t="s">
        <v>294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6" t="s">
        <v>994</v>
      </c>
    </row>
    <row r="46" spans="1:18" ht="16.5" customHeight="1">
      <c r="A46" s="24">
        <v>34</v>
      </c>
      <c r="B46" s="97" t="s">
        <v>299</v>
      </c>
      <c r="C46" s="97"/>
      <c r="D46" s="98" t="s">
        <v>300</v>
      </c>
      <c r="E46" s="98"/>
      <c r="F46" s="99" t="s">
        <v>301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6" t="s">
        <v>994</v>
      </c>
    </row>
    <row r="47" spans="1:18" ht="16.5" customHeight="1">
      <c r="A47" s="24">
        <v>35</v>
      </c>
      <c r="B47" s="97" t="s">
        <v>302</v>
      </c>
      <c r="C47" s="97"/>
      <c r="D47" s="98" t="s">
        <v>303</v>
      </c>
      <c r="E47" s="98"/>
      <c r="F47" s="99" t="s">
        <v>304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6" t="s">
        <v>994</v>
      </c>
    </row>
    <row r="48" spans="1:18" ht="16.5" customHeight="1">
      <c r="A48" s="24">
        <v>36</v>
      </c>
      <c r="B48" s="97" t="s">
        <v>305</v>
      </c>
      <c r="C48" s="97"/>
      <c r="D48" s="98" t="s">
        <v>117</v>
      </c>
      <c r="E48" s="98"/>
      <c r="F48" s="99" t="s">
        <v>306</v>
      </c>
      <c r="G48" s="99"/>
      <c r="H48" s="9"/>
      <c r="I48" s="98"/>
      <c r="J48" s="98"/>
      <c r="K48" s="98"/>
      <c r="L48" s="98"/>
      <c r="M48" s="8"/>
      <c r="N48" s="98"/>
      <c r="O48" s="98"/>
      <c r="P48" s="96"/>
      <c r="Q48" s="96"/>
      <c r="R48" s="26" t="s">
        <v>994</v>
      </c>
    </row>
    <row r="49" spans="1:18" ht="16.5" customHeight="1">
      <c r="A49" s="24">
        <v>37</v>
      </c>
      <c r="B49" s="97" t="s">
        <v>307</v>
      </c>
      <c r="C49" s="97"/>
      <c r="D49" s="98" t="s">
        <v>308</v>
      </c>
      <c r="E49" s="98"/>
      <c r="F49" s="99" t="s">
        <v>309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6" t="s">
        <v>994</v>
      </c>
    </row>
    <row r="50" spans="1:18" ht="16.5" customHeight="1">
      <c r="A50" s="24">
        <v>38</v>
      </c>
      <c r="B50" s="97" t="s">
        <v>310</v>
      </c>
      <c r="C50" s="97"/>
      <c r="D50" s="98" t="s">
        <v>311</v>
      </c>
      <c r="E50" s="98"/>
      <c r="F50" s="99" t="s">
        <v>312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6" t="s">
        <v>994</v>
      </c>
    </row>
    <row r="51" spans="1:18" ht="16.5" customHeight="1">
      <c r="A51" s="24">
        <v>39</v>
      </c>
      <c r="B51" s="97" t="s">
        <v>313</v>
      </c>
      <c r="C51" s="97"/>
      <c r="D51" s="98" t="s">
        <v>140</v>
      </c>
      <c r="E51" s="98"/>
      <c r="F51" s="99" t="s">
        <v>312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6" t="s">
        <v>994</v>
      </c>
    </row>
    <row r="52" spans="1:18" ht="16.5" customHeight="1">
      <c r="A52" s="24">
        <v>40</v>
      </c>
      <c r="B52" s="97" t="s">
        <v>314</v>
      </c>
      <c r="C52" s="97"/>
      <c r="D52" s="98" t="s">
        <v>315</v>
      </c>
      <c r="E52" s="98"/>
      <c r="F52" s="99" t="s">
        <v>316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6" t="s">
        <v>994</v>
      </c>
    </row>
    <row r="53" spans="1:18" ht="16.5" customHeight="1">
      <c r="A53" s="24">
        <v>41</v>
      </c>
      <c r="B53" s="97" t="s">
        <v>317</v>
      </c>
      <c r="C53" s="97"/>
      <c r="D53" s="98" t="s">
        <v>318</v>
      </c>
      <c r="E53" s="98"/>
      <c r="F53" s="99" t="s">
        <v>319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6" t="s">
        <v>994</v>
      </c>
    </row>
    <row r="54" spans="1:18" ht="16.5" customHeight="1">
      <c r="A54" s="24">
        <v>42</v>
      </c>
      <c r="B54" s="97" t="s">
        <v>320</v>
      </c>
      <c r="C54" s="97"/>
      <c r="D54" s="98" t="s">
        <v>36</v>
      </c>
      <c r="E54" s="98"/>
      <c r="F54" s="99" t="s">
        <v>319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6" t="s">
        <v>994</v>
      </c>
    </row>
    <row r="55" spans="1:18" ht="15">
      <c r="A55" s="150">
        <v>43</v>
      </c>
      <c r="B55" s="151" t="s">
        <v>321</v>
      </c>
      <c r="C55" s="151"/>
      <c r="D55" s="152" t="s">
        <v>322</v>
      </c>
      <c r="E55" s="152"/>
      <c r="F55" s="153" t="s">
        <v>323</v>
      </c>
      <c r="G55" s="153"/>
      <c r="H55" s="154"/>
      <c r="I55" s="152"/>
      <c r="J55" s="152"/>
      <c r="K55" s="152"/>
      <c r="L55" s="152"/>
      <c r="M55" s="155"/>
      <c r="N55" s="152"/>
      <c r="O55" s="152"/>
      <c r="P55" s="156" t="s">
        <v>1096</v>
      </c>
      <c r="Q55" s="156"/>
      <c r="R55" s="2" t="s">
        <v>994</v>
      </c>
    </row>
    <row r="56" spans="1:18" ht="16.5" customHeight="1">
      <c r="A56" s="25">
        <v>44</v>
      </c>
      <c r="B56" s="97" t="s">
        <v>324</v>
      </c>
      <c r="C56" s="97"/>
      <c r="D56" s="98" t="s">
        <v>325</v>
      </c>
      <c r="E56" s="98"/>
      <c r="F56" s="99" t="s">
        <v>326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6" t="s">
        <v>994</v>
      </c>
    </row>
    <row r="57" spans="1:18" ht="18" customHeight="1">
      <c r="A57" s="149" t="s">
        <v>229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2"/>
    </row>
    <row r="58" spans="1:18" ht="15" customHeight="1">
      <c r="A58" s="144" t="s">
        <v>230</v>
      </c>
      <c r="B58" s="144"/>
      <c r="C58" s="144"/>
      <c r="D58" s="144" t="s">
        <v>231</v>
      </c>
      <c r="E58" s="144"/>
      <c r="F58" s="144"/>
      <c r="G58" s="144"/>
      <c r="H58" s="144" t="s">
        <v>232</v>
      </c>
      <c r="I58" s="144"/>
      <c r="J58" s="144"/>
      <c r="K58" s="144"/>
      <c r="L58" s="144"/>
      <c r="M58" s="144" t="s">
        <v>233</v>
      </c>
      <c r="N58" s="144"/>
      <c r="O58" s="144"/>
      <c r="P58" s="144"/>
      <c r="Q58" s="144"/>
      <c r="R58" s="2"/>
    </row>
    <row r="59" spans="1:18" ht="15" customHeight="1">
      <c r="A59" s="145" t="s">
        <v>234</v>
      </c>
      <c r="B59" s="145"/>
      <c r="C59" s="145"/>
      <c r="D59" s="145" t="s">
        <v>234</v>
      </c>
      <c r="E59" s="145"/>
      <c r="F59" s="145"/>
      <c r="G59" s="145"/>
      <c r="H59" s="145" t="s">
        <v>234</v>
      </c>
      <c r="I59" s="145"/>
      <c r="J59" s="145"/>
      <c r="K59" s="145"/>
      <c r="L59" s="145"/>
      <c r="M59" s="145" t="s">
        <v>234</v>
      </c>
      <c r="N59" s="145"/>
      <c r="O59" s="145"/>
      <c r="P59" s="145"/>
      <c r="Q59" s="145"/>
      <c r="R59" s="2"/>
    </row>
    <row r="60" spans="1:18" ht="1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sheetProtection/>
  <mergeCells count="373">
    <mergeCell ref="A59:C59"/>
    <mergeCell ref="D59:G59"/>
    <mergeCell ref="H59:L59"/>
    <mergeCell ref="M59:Q59"/>
    <mergeCell ref="P56:Q56"/>
    <mergeCell ref="B55:C55"/>
    <mergeCell ref="D55:E55"/>
    <mergeCell ref="A57:Q57"/>
    <mergeCell ref="A58:C58"/>
    <mergeCell ref="D58:G58"/>
    <mergeCell ref="P55:Q55"/>
    <mergeCell ref="H58:L58"/>
    <mergeCell ref="M58:Q58"/>
    <mergeCell ref="B56:C56"/>
    <mergeCell ref="D56:E56"/>
    <mergeCell ref="F56:G56"/>
    <mergeCell ref="I56:J56"/>
    <mergeCell ref="K56:L56"/>
    <mergeCell ref="N56:O56"/>
    <mergeCell ref="F55:G55"/>
    <mergeCell ref="I55:J55"/>
    <mergeCell ref="K55:L55"/>
    <mergeCell ref="N55:O55"/>
    <mergeCell ref="P53:Q53"/>
    <mergeCell ref="B54:C54"/>
    <mergeCell ref="D54:E54"/>
    <mergeCell ref="F54:G54"/>
    <mergeCell ref="I54:J54"/>
    <mergeCell ref="K54:L54"/>
    <mergeCell ref="N54:O54"/>
    <mergeCell ref="P54:Q54"/>
    <mergeCell ref="B53:C53"/>
    <mergeCell ref="D53:E53"/>
    <mergeCell ref="F53:G53"/>
    <mergeCell ref="I53:J53"/>
    <mergeCell ref="K53:L53"/>
    <mergeCell ref="N53:O53"/>
    <mergeCell ref="P51:Q51"/>
    <mergeCell ref="B52:C52"/>
    <mergeCell ref="D52:E52"/>
    <mergeCell ref="F52:G52"/>
    <mergeCell ref="I52:J52"/>
    <mergeCell ref="K52:L52"/>
    <mergeCell ref="N52:O52"/>
    <mergeCell ref="P52:Q52"/>
    <mergeCell ref="B51:C51"/>
    <mergeCell ref="D51:E51"/>
    <mergeCell ref="F51:G51"/>
    <mergeCell ref="I51:J51"/>
    <mergeCell ref="K51:L51"/>
    <mergeCell ref="N51:O51"/>
    <mergeCell ref="P49:Q49"/>
    <mergeCell ref="B50:C50"/>
    <mergeCell ref="D50:E50"/>
    <mergeCell ref="F50:G50"/>
    <mergeCell ref="I50:J50"/>
    <mergeCell ref="K50:L50"/>
    <mergeCell ref="N50:O50"/>
    <mergeCell ref="P50:Q50"/>
    <mergeCell ref="B49:C49"/>
    <mergeCell ref="D49:E49"/>
    <mergeCell ref="F49:G49"/>
    <mergeCell ref="I49:J49"/>
    <mergeCell ref="K49:L49"/>
    <mergeCell ref="N49:O49"/>
    <mergeCell ref="P47:Q47"/>
    <mergeCell ref="B48:C48"/>
    <mergeCell ref="D48:E48"/>
    <mergeCell ref="F48:G48"/>
    <mergeCell ref="I48:J48"/>
    <mergeCell ref="K48:L48"/>
    <mergeCell ref="N48:O48"/>
    <mergeCell ref="P48:Q48"/>
    <mergeCell ref="B47:C47"/>
    <mergeCell ref="D47:E47"/>
    <mergeCell ref="F47:G47"/>
    <mergeCell ref="I47:J47"/>
    <mergeCell ref="K47:L47"/>
    <mergeCell ref="N47:O47"/>
    <mergeCell ref="P45:Q45"/>
    <mergeCell ref="B46:C46"/>
    <mergeCell ref="D46:E46"/>
    <mergeCell ref="F46:G46"/>
    <mergeCell ref="I46:J46"/>
    <mergeCell ref="K46:L46"/>
    <mergeCell ref="N46:O46"/>
    <mergeCell ref="P46:Q46"/>
    <mergeCell ref="B45:C45"/>
    <mergeCell ref="D45:E45"/>
    <mergeCell ref="F45:G45"/>
    <mergeCell ref="I45:J45"/>
    <mergeCell ref="K45:L45"/>
    <mergeCell ref="N45:O45"/>
    <mergeCell ref="P43:Q43"/>
    <mergeCell ref="B44:C44"/>
    <mergeCell ref="D44:E44"/>
    <mergeCell ref="F44:G44"/>
    <mergeCell ref="I44:J44"/>
    <mergeCell ref="K44:L44"/>
    <mergeCell ref="N44:O44"/>
    <mergeCell ref="P44:Q44"/>
    <mergeCell ref="B43:C43"/>
    <mergeCell ref="D43:E43"/>
    <mergeCell ref="F43:G43"/>
    <mergeCell ref="I43:J43"/>
    <mergeCell ref="K43:L43"/>
    <mergeCell ref="N43:O43"/>
    <mergeCell ref="P41:Q41"/>
    <mergeCell ref="B42:C42"/>
    <mergeCell ref="D42:E42"/>
    <mergeCell ref="F42:G42"/>
    <mergeCell ref="I42:J42"/>
    <mergeCell ref="K42:L42"/>
    <mergeCell ref="N42:O42"/>
    <mergeCell ref="P42:Q42"/>
    <mergeCell ref="B41:C41"/>
    <mergeCell ref="D41:E41"/>
    <mergeCell ref="F41:G41"/>
    <mergeCell ref="I41:J41"/>
    <mergeCell ref="K41:L41"/>
    <mergeCell ref="N41:O41"/>
    <mergeCell ref="P39:Q39"/>
    <mergeCell ref="B40:C40"/>
    <mergeCell ref="D40:E40"/>
    <mergeCell ref="F40:G40"/>
    <mergeCell ref="I40:J40"/>
    <mergeCell ref="K40:L40"/>
    <mergeCell ref="N40:O40"/>
    <mergeCell ref="P40:Q40"/>
    <mergeCell ref="B39:C39"/>
    <mergeCell ref="D39:E39"/>
    <mergeCell ref="F39:G39"/>
    <mergeCell ref="I39:J39"/>
    <mergeCell ref="K39:L39"/>
    <mergeCell ref="N39:O39"/>
    <mergeCell ref="P37:Q37"/>
    <mergeCell ref="B38:C38"/>
    <mergeCell ref="D38:E38"/>
    <mergeCell ref="F38:G38"/>
    <mergeCell ref="I38:J38"/>
    <mergeCell ref="K38:L38"/>
    <mergeCell ref="N38:O38"/>
    <mergeCell ref="P38:Q38"/>
    <mergeCell ref="B37:C37"/>
    <mergeCell ref="D37:E37"/>
    <mergeCell ref="F37:G37"/>
    <mergeCell ref="I37:J37"/>
    <mergeCell ref="K37:L37"/>
    <mergeCell ref="N37:O37"/>
    <mergeCell ref="P35:Q35"/>
    <mergeCell ref="B36:C36"/>
    <mergeCell ref="D36:E36"/>
    <mergeCell ref="F36:G36"/>
    <mergeCell ref="I36:J36"/>
    <mergeCell ref="K36:L36"/>
    <mergeCell ref="N36:O36"/>
    <mergeCell ref="P36:Q36"/>
    <mergeCell ref="B35:C35"/>
    <mergeCell ref="D35:E35"/>
    <mergeCell ref="F35:G35"/>
    <mergeCell ref="I35:J35"/>
    <mergeCell ref="K35:L35"/>
    <mergeCell ref="N35:O35"/>
    <mergeCell ref="P33:Q33"/>
    <mergeCell ref="B34:C34"/>
    <mergeCell ref="D34:E34"/>
    <mergeCell ref="F34:G34"/>
    <mergeCell ref="I34:J34"/>
    <mergeCell ref="K34:L34"/>
    <mergeCell ref="N34:O34"/>
    <mergeCell ref="P34:Q34"/>
    <mergeCell ref="B33:C33"/>
    <mergeCell ref="D33:E33"/>
    <mergeCell ref="F33:G33"/>
    <mergeCell ref="I33:J33"/>
    <mergeCell ref="K33:L33"/>
    <mergeCell ref="N33:O33"/>
    <mergeCell ref="P31:Q31"/>
    <mergeCell ref="B32:C32"/>
    <mergeCell ref="D32:E32"/>
    <mergeCell ref="F32:G32"/>
    <mergeCell ref="I32:J32"/>
    <mergeCell ref="K32:L32"/>
    <mergeCell ref="N32:O32"/>
    <mergeCell ref="P32:Q32"/>
    <mergeCell ref="B31:C31"/>
    <mergeCell ref="D31:E31"/>
    <mergeCell ref="F31:G31"/>
    <mergeCell ref="I31:J31"/>
    <mergeCell ref="K31:L31"/>
    <mergeCell ref="N31:O31"/>
    <mergeCell ref="P29:Q29"/>
    <mergeCell ref="B30:C30"/>
    <mergeCell ref="D30:E30"/>
    <mergeCell ref="F30:G30"/>
    <mergeCell ref="I30:J30"/>
    <mergeCell ref="K30:L30"/>
    <mergeCell ref="N30:O30"/>
    <mergeCell ref="P30:Q30"/>
    <mergeCell ref="B29:C29"/>
    <mergeCell ref="D29:E29"/>
    <mergeCell ref="F29:G29"/>
    <mergeCell ref="I29:J29"/>
    <mergeCell ref="K29:L29"/>
    <mergeCell ref="N29:O29"/>
    <mergeCell ref="P27:Q27"/>
    <mergeCell ref="B28:C28"/>
    <mergeCell ref="D28:E28"/>
    <mergeCell ref="F28:G28"/>
    <mergeCell ref="I28:J28"/>
    <mergeCell ref="K28:L28"/>
    <mergeCell ref="N28:O28"/>
    <mergeCell ref="P28:Q28"/>
    <mergeCell ref="B27:C27"/>
    <mergeCell ref="D27:E27"/>
    <mergeCell ref="F27:G27"/>
    <mergeCell ref="I27:J27"/>
    <mergeCell ref="K27:L27"/>
    <mergeCell ref="N27:O27"/>
    <mergeCell ref="P25:Q25"/>
    <mergeCell ref="B26:C26"/>
    <mergeCell ref="D26:E26"/>
    <mergeCell ref="F26:G26"/>
    <mergeCell ref="I26:J26"/>
    <mergeCell ref="K26:L26"/>
    <mergeCell ref="N26:O26"/>
    <mergeCell ref="P26:Q26"/>
    <mergeCell ref="B25:C25"/>
    <mergeCell ref="D25:E25"/>
    <mergeCell ref="F25:G25"/>
    <mergeCell ref="I25:J25"/>
    <mergeCell ref="K25:L25"/>
    <mergeCell ref="N25:O25"/>
    <mergeCell ref="P23:Q23"/>
    <mergeCell ref="B24:C24"/>
    <mergeCell ref="D24:E24"/>
    <mergeCell ref="F24:G24"/>
    <mergeCell ref="I24:J24"/>
    <mergeCell ref="K24:L24"/>
    <mergeCell ref="N24:O24"/>
    <mergeCell ref="P24:Q24"/>
    <mergeCell ref="B23:C23"/>
    <mergeCell ref="D23:E23"/>
    <mergeCell ref="F23:G23"/>
    <mergeCell ref="I23:J23"/>
    <mergeCell ref="K23:L23"/>
    <mergeCell ref="N23:O23"/>
    <mergeCell ref="P21:Q21"/>
    <mergeCell ref="B22:C22"/>
    <mergeCell ref="D22:E22"/>
    <mergeCell ref="F22:G22"/>
    <mergeCell ref="I22:J22"/>
    <mergeCell ref="K22:L22"/>
    <mergeCell ref="N22:O22"/>
    <mergeCell ref="P22:Q22"/>
    <mergeCell ref="B21:C21"/>
    <mergeCell ref="D21:E21"/>
    <mergeCell ref="F21:G21"/>
    <mergeCell ref="I21:J21"/>
    <mergeCell ref="K21:L21"/>
    <mergeCell ref="N21:O21"/>
    <mergeCell ref="O9:P9"/>
    <mergeCell ref="Q9:R9"/>
    <mergeCell ref="B20:C20"/>
    <mergeCell ref="D20:E20"/>
    <mergeCell ref="F20:G20"/>
    <mergeCell ref="I20:J20"/>
    <mergeCell ref="K20:L20"/>
    <mergeCell ref="N20:O20"/>
    <mergeCell ref="P20:Q20"/>
    <mergeCell ref="B12:C12"/>
    <mergeCell ref="B11:C11"/>
    <mergeCell ref="D11:G11"/>
    <mergeCell ref="I11:J11"/>
    <mergeCell ref="K11:L11"/>
    <mergeCell ref="M11:O11"/>
    <mergeCell ref="F12:G12"/>
    <mergeCell ref="I12:J12"/>
    <mergeCell ref="K12:L12"/>
    <mergeCell ref="N12:O12"/>
    <mergeCell ref="D12:E12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E6:K6"/>
    <mergeCell ref="L6:N6"/>
    <mergeCell ref="O6:R6"/>
    <mergeCell ref="A7:D7"/>
    <mergeCell ref="E7:K7"/>
    <mergeCell ref="L7:N7"/>
    <mergeCell ref="O7:R7"/>
    <mergeCell ref="Q3:R3"/>
    <mergeCell ref="A4:R4"/>
    <mergeCell ref="A5:B5"/>
    <mergeCell ref="C5:K5"/>
    <mergeCell ref="L5:N5"/>
    <mergeCell ref="O5:R5"/>
    <mergeCell ref="Q1:R1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K14:L14"/>
    <mergeCell ref="N14:O14"/>
    <mergeCell ref="A1:F1"/>
    <mergeCell ref="G1:I1"/>
    <mergeCell ref="J1:K1"/>
    <mergeCell ref="L1:N1"/>
    <mergeCell ref="O1:P1"/>
    <mergeCell ref="L3:N3"/>
    <mergeCell ref="O3:P3"/>
    <mergeCell ref="A6:D6"/>
    <mergeCell ref="B13:C13"/>
    <mergeCell ref="D13:E13"/>
    <mergeCell ref="F13:G13"/>
    <mergeCell ref="I13:J13"/>
    <mergeCell ref="K13:L13"/>
    <mergeCell ref="P14:Q14"/>
    <mergeCell ref="N13:O13"/>
    <mergeCell ref="P13:Q13"/>
    <mergeCell ref="F14:G14"/>
    <mergeCell ref="I14:J14"/>
    <mergeCell ref="B15:C15"/>
    <mergeCell ref="D15:E15"/>
    <mergeCell ref="F15:G15"/>
    <mergeCell ref="I15:J15"/>
    <mergeCell ref="K15:L15"/>
    <mergeCell ref="N15:O15"/>
    <mergeCell ref="P15:Q15"/>
    <mergeCell ref="B14:C14"/>
    <mergeCell ref="D14:E14"/>
    <mergeCell ref="N17:O17"/>
    <mergeCell ref="P17:Q17"/>
    <mergeCell ref="B16:C16"/>
    <mergeCell ref="D16:E16"/>
    <mergeCell ref="F16:G16"/>
    <mergeCell ref="I16:J16"/>
    <mergeCell ref="K16:L16"/>
    <mergeCell ref="P18:Q18"/>
    <mergeCell ref="N16:O16"/>
    <mergeCell ref="F18:G18"/>
    <mergeCell ref="I18:J18"/>
    <mergeCell ref="K18:L18"/>
    <mergeCell ref="N18:O18"/>
    <mergeCell ref="P16:Q16"/>
    <mergeCell ref="N19:O19"/>
    <mergeCell ref="B17:C17"/>
    <mergeCell ref="D17:E17"/>
    <mergeCell ref="F17:G17"/>
    <mergeCell ref="I17:J17"/>
    <mergeCell ref="K17:L17"/>
    <mergeCell ref="P19:Q19"/>
    <mergeCell ref="B18:C18"/>
    <mergeCell ref="D18:E18"/>
    <mergeCell ref="P11:Q12"/>
    <mergeCell ref="R11:R12"/>
    <mergeCell ref="B19:C19"/>
    <mergeCell ref="D19:E19"/>
    <mergeCell ref="F19:G19"/>
    <mergeCell ref="I19:J19"/>
    <mergeCell ref="K19:L19"/>
  </mergeCells>
  <printOptions horizontalCentered="1"/>
  <pageMargins left="0.393700787401575" right="0.196850393700787" top="0.19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2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995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1090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7">
        <v>1</v>
      </c>
      <c r="B13" s="97" t="s">
        <v>327</v>
      </c>
      <c r="C13" s="97"/>
      <c r="D13" s="98" t="s">
        <v>328</v>
      </c>
      <c r="E13" s="98"/>
      <c r="F13" s="99" t="s">
        <v>329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330</v>
      </c>
      <c r="C14" s="97"/>
      <c r="D14" s="98" t="s">
        <v>331</v>
      </c>
      <c r="E14" s="98"/>
      <c r="F14" s="99" t="s">
        <v>37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332</v>
      </c>
      <c r="C15" s="97"/>
      <c r="D15" s="98" t="s">
        <v>129</v>
      </c>
      <c r="E15" s="98"/>
      <c r="F15" s="99" t="s">
        <v>333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334</v>
      </c>
      <c r="C16" s="97"/>
      <c r="D16" s="98" t="s">
        <v>45</v>
      </c>
      <c r="E16" s="98"/>
      <c r="F16" s="99" t="s">
        <v>335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7">
        <v>5</v>
      </c>
      <c r="B17" s="97" t="s">
        <v>336</v>
      </c>
      <c r="C17" s="97"/>
      <c r="D17" s="98" t="s">
        <v>337</v>
      </c>
      <c r="E17" s="98"/>
      <c r="F17" s="99" t="s">
        <v>55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7">
        <v>6</v>
      </c>
      <c r="B18" s="97" t="s">
        <v>338</v>
      </c>
      <c r="C18" s="97"/>
      <c r="D18" s="98" t="s">
        <v>104</v>
      </c>
      <c r="E18" s="98"/>
      <c r="F18" s="99" t="s">
        <v>55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339</v>
      </c>
      <c r="C19" s="97"/>
      <c r="D19" s="98" t="s">
        <v>340</v>
      </c>
      <c r="E19" s="98"/>
      <c r="F19" s="99" t="s">
        <v>341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7">
        <v>8</v>
      </c>
      <c r="B20" s="97" t="s">
        <v>342</v>
      </c>
      <c r="C20" s="97"/>
      <c r="D20" s="98" t="s">
        <v>343</v>
      </c>
      <c r="E20" s="98"/>
      <c r="F20" s="99" t="s">
        <v>344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7">
        <v>9</v>
      </c>
      <c r="B21" s="97" t="s">
        <v>345</v>
      </c>
      <c r="C21" s="97"/>
      <c r="D21" s="98" t="s">
        <v>346</v>
      </c>
      <c r="E21" s="98"/>
      <c r="F21" s="99" t="s">
        <v>347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7">
        <v>10</v>
      </c>
      <c r="B22" s="97" t="s">
        <v>348</v>
      </c>
      <c r="C22" s="97"/>
      <c r="D22" s="98" t="s">
        <v>349</v>
      </c>
      <c r="E22" s="98"/>
      <c r="F22" s="99" t="s">
        <v>70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7">
        <v>11</v>
      </c>
      <c r="B23" s="97" t="s">
        <v>350</v>
      </c>
      <c r="C23" s="97"/>
      <c r="D23" s="98" t="s">
        <v>351</v>
      </c>
      <c r="E23" s="98"/>
      <c r="F23" s="99" t="s">
        <v>352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353</v>
      </c>
      <c r="C24" s="97"/>
      <c r="D24" s="98" t="s">
        <v>124</v>
      </c>
      <c r="E24" s="98"/>
      <c r="F24" s="99" t="s">
        <v>354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7">
        <v>13</v>
      </c>
      <c r="B25" s="97" t="s">
        <v>355</v>
      </c>
      <c r="C25" s="97"/>
      <c r="D25" s="98" t="s">
        <v>356</v>
      </c>
      <c r="E25" s="98"/>
      <c r="F25" s="99" t="s">
        <v>76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7">
        <v>14</v>
      </c>
      <c r="B26" s="97" t="s">
        <v>357</v>
      </c>
      <c r="C26" s="97"/>
      <c r="D26" s="98" t="s">
        <v>358</v>
      </c>
      <c r="E26" s="98"/>
      <c r="F26" s="99" t="s">
        <v>359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360</v>
      </c>
      <c r="C27" s="97"/>
      <c r="D27" s="98" t="s">
        <v>213</v>
      </c>
      <c r="E27" s="98"/>
      <c r="F27" s="99" t="s">
        <v>79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361</v>
      </c>
      <c r="C28" s="97"/>
      <c r="D28" s="98" t="s">
        <v>328</v>
      </c>
      <c r="E28" s="98"/>
      <c r="F28" s="99" t="s">
        <v>79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7">
        <v>17</v>
      </c>
      <c r="B29" s="97" t="s">
        <v>362</v>
      </c>
      <c r="C29" s="97"/>
      <c r="D29" s="98" t="s">
        <v>199</v>
      </c>
      <c r="E29" s="98"/>
      <c r="F29" s="99" t="s">
        <v>88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7">
        <v>18</v>
      </c>
      <c r="B30" s="97" t="s">
        <v>363</v>
      </c>
      <c r="C30" s="97"/>
      <c r="D30" s="98" t="s">
        <v>364</v>
      </c>
      <c r="E30" s="98"/>
      <c r="F30" s="99" t="s">
        <v>365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366</v>
      </c>
      <c r="C31" s="97"/>
      <c r="D31" s="98" t="s">
        <v>117</v>
      </c>
      <c r="E31" s="98"/>
      <c r="F31" s="99" t="s">
        <v>96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7">
        <v>20</v>
      </c>
      <c r="B32" s="97" t="s">
        <v>367</v>
      </c>
      <c r="C32" s="97"/>
      <c r="D32" s="98" t="s">
        <v>368</v>
      </c>
      <c r="E32" s="98"/>
      <c r="F32" s="99" t="s">
        <v>96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7">
        <v>21</v>
      </c>
      <c r="B33" s="97" t="s">
        <v>369</v>
      </c>
      <c r="C33" s="97"/>
      <c r="D33" s="98" t="s">
        <v>368</v>
      </c>
      <c r="E33" s="98"/>
      <c r="F33" s="99" t="s">
        <v>96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7">
        <v>22</v>
      </c>
      <c r="B34" s="97" t="s">
        <v>370</v>
      </c>
      <c r="C34" s="97"/>
      <c r="D34" s="98" t="s">
        <v>371</v>
      </c>
      <c r="E34" s="98"/>
      <c r="F34" s="99" t="s">
        <v>99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372</v>
      </c>
      <c r="C35" s="97"/>
      <c r="D35" s="98" t="s">
        <v>373</v>
      </c>
      <c r="E35" s="98"/>
      <c r="F35" s="99" t="s">
        <v>99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7">
        <v>24</v>
      </c>
      <c r="B36" s="97" t="s">
        <v>374</v>
      </c>
      <c r="C36" s="97"/>
      <c r="D36" s="98" t="s">
        <v>325</v>
      </c>
      <c r="E36" s="98"/>
      <c r="F36" s="99" t="s">
        <v>102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7">
        <v>25</v>
      </c>
      <c r="B37" s="97" t="s">
        <v>375</v>
      </c>
      <c r="C37" s="97"/>
      <c r="D37" s="98" t="s">
        <v>376</v>
      </c>
      <c r="E37" s="98"/>
      <c r="F37" s="99" t="s">
        <v>109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7">
        <v>26</v>
      </c>
      <c r="B38" s="97" t="s">
        <v>377</v>
      </c>
      <c r="C38" s="97"/>
      <c r="D38" s="98" t="s">
        <v>129</v>
      </c>
      <c r="E38" s="98"/>
      <c r="F38" s="99" t="s">
        <v>109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8" customHeight="1">
      <c r="A39" s="143" t="s">
        <v>229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2"/>
    </row>
    <row r="40" spans="1:18" ht="15" customHeight="1">
      <c r="A40" s="144" t="s">
        <v>230</v>
      </c>
      <c r="B40" s="144"/>
      <c r="C40" s="144"/>
      <c r="D40" s="144" t="s">
        <v>231</v>
      </c>
      <c r="E40" s="144"/>
      <c r="F40" s="144"/>
      <c r="G40" s="144"/>
      <c r="H40" s="144" t="s">
        <v>232</v>
      </c>
      <c r="I40" s="144"/>
      <c r="J40" s="144"/>
      <c r="K40" s="144"/>
      <c r="L40" s="144"/>
      <c r="M40" s="144" t="s">
        <v>233</v>
      </c>
      <c r="N40" s="144"/>
      <c r="O40" s="144"/>
      <c r="P40" s="144"/>
      <c r="Q40" s="144"/>
      <c r="R40" s="2"/>
    </row>
    <row r="41" spans="1:18" ht="15" customHeight="1">
      <c r="A41" s="145" t="s">
        <v>234</v>
      </c>
      <c r="B41" s="145"/>
      <c r="C41" s="145"/>
      <c r="D41" s="145" t="s">
        <v>234</v>
      </c>
      <c r="E41" s="145"/>
      <c r="F41" s="145"/>
      <c r="G41" s="145"/>
      <c r="H41" s="145" t="s">
        <v>234</v>
      </c>
      <c r="I41" s="145"/>
      <c r="J41" s="145"/>
      <c r="K41" s="145"/>
      <c r="L41" s="145"/>
      <c r="M41" s="145" t="s">
        <v>234</v>
      </c>
      <c r="N41" s="145"/>
      <c r="O41" s="145"/>
      <c r="P41" s="145"/>
      <c r="Q41" s="145"/>
      <c r="R41" s="2"/>
    </row>
    <row r="42" spans="1:18" ht="1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sheetProtection/>
  <mergeCells count="247">
    <mergeCell ref="A41:C41"/>
    <mergeCell ref="D41:G41"/>
    <mergeCell ref="H41:L41"/>
    <mergeCell ref="M41:Q41"/>
    <mergeCell ref="A39:Q39"/>
    <mergeCell ref="A40:C40"/>
    <mergeCell ref="D40:G40"/>
    <mergeCell ref="H40:L40"/>
    <mergeCell ref="M40:Q40"/>
    <mergeCell ref="P37:Q37"/>
    <mergeCell ref="B36:C36"/>
    <mergeCell ref="D36:E36"/>
    <mergeCell ref="B38:C38"/>
    <mergeCell ref="D38:E38"/>
    <mergeCell ref="F38:G38"/>
    <mergeCell ref="I38:J38"/>
    <mergeCell ref="K38:L38"/>
    <mergeCell ref="N38:O38"/>
    <mergeCell ref="P38:Q38"/>
    <mergeCell ref="B37:C37"/>
    <mergeCell ref="D37:E37"/>
    <mergeCell ref="F37:G37"/>
    <mergeCell ref="I37:J37"/>
    <mergeCell ref="K37:L37"/>
    <mergeCell ref="N37:O37"/>
    <mergeCell ref="B35:C35"/>
    <mergeCell ref="D35:E35"/>
    <mergeCell ref="F35:G35"/>
    <mergeCell ref="I35:J35"/>
    <mergeCell ref="K35:L35"/>
    <mergeCell ref="P36:Q36"/>
    <mergeCell ref="N34:O34"/>
    <mergeCell ref="F36:G36"/>
    <mergeCell ref="I36:J36"/>
    <mergeCell ref="K36:L36"/>
    <mergeCell ref="N36:O36"/>
    <mergeCell ref="P34:Q34"/>
    <mergeCell ref="P33:Q33"/>
    <mergeCell ref="B32:C32"/>
    <mergeCell ref="D32:E32"/>
    <mergeCell ref="N35:O35"/>
    <mergeCell ref="P35:Q35"/>
    <mergeCell ref="B34:C34"/>
    <mergeCell ref="D34:E34"/>
    <mergeCell ref="F34:G34"/>
    <mergeCell ref="I34:J34"/>
    <mergeCell ref="K34:L34"/>
    <mergeCell ref="B33:C33"/>
    <mergeCell ref="D33:E33"/>
    <mergeCell ref="F33:G33"/>
    <mergeCell ref="I33:J33"/>
    <mergeCell ref="K33:L33"/>
    <mergeCell ref="N33:O33"/>
    <mergeCell ref="B31:C31"/>
    <mergeCell ref="D31:E31"/>
    <mergeCell ref="F31:G31"/>
    <mergeCell ref="I31:J31"/>
    <mergeCell ref="K31:L31"/>
    <mergeCell ref="P32:Q32"/>
    <mergeCell ref="N30:O30"/>
    <mergeCell ref="F32:G32"/>
    <mergeCell ref="I32:J32"/>
    <mergeCell ref="K32:L32"/>
    <mergeCell ref="N32:O32"/>
    <mergeCell ref="P30:Q30"/>
    <mergeCell ref="P29:Q29"/>
    <mergeCell ref="B28:C28"/>
    <mergeCell ref="D28:E28"/>
    <mergeCell ref="N31:O31"/>
    <mergeCell ref="P31:Q31"/>
    <mergeCell ref="B30:C30"/>
    <mergeCell ref="D30:E30"/>
    <mergeCell ref="F30:G30"/>
    <mergeCell ref="I30:J30"/>
    <mergeCell ref="K30:L30"/>
    <mergeCell ref="B29:C29"/>
    <mergeCell ref="D29:E29"/>
    <mergeCell ref="F29:G29"/>
    <mergeCell ref="I29:J29"/>
    <mergeCell ref="K29:L29"/>
    <mergeCell ref="N29:O29"/>
    <mergeCell ref="B27:C27"/>
    <mergeCell ref="D27:E27"/>
    <mergeCell ref="F27:G27"/>
    <mergeCell ref="I27:J27"/>
    <mergeCell ref="K27:L27"/>
    <mergeCell ref="P28:Q28"/>
    <mergeCell ref="N26:O26"/>
    <mergeCell ref="F28:G28"/>
    <mergeCell ref="I28:J28"/>
    <mergeCell ref="K28:L28"/>
    <mergeCell ref="N28:O28"/>
    <mergeCell ref="P26:Q26"/>
    <mergeCell ref="P25:Q25"/>
    <mergeCell ref="B24:C24"/>
    <mergeCell ref="D24:E24"/>
    <mergeCell ref="N27:O27"/>
    <mergeCell ref="P27:Q27"/>
    <mergeCell ref="B26:C26"/>
    <mergeCell ref="D26:E26"/>
    <mergeCell ref="F26:G26"/>
    <mergeCell ref="I26:J26"/>
    <mergeCell ref="K26:L26"/>
    <mergeCell ref="B25:C25"/>
    <mergeCell ref="D25:E25"/>
    <mergeCell ref="F25:G25"/>
    <mergeCell ref="I25:J25"/>
    <mergeCell ref="K25:L25"/>
    <mergeCell ref="N25:O25"/>
    <mergeCell ref="B23:C23"/>
    <mergeCell ref="D23:E23"/>
    <mergeCell ref="F23:G23"/>
    <mergeCell ref="I23:J23"/>
    <mergeCell ref="K23:L23"/>
    <mergeCell ref="P24:Q24"/>
    <mergeCell ref="N22:O22"/>
    <mergeCell ref="F24:G24"/>
    <mergeCell ref="I24:J24"/>
    <mergeCell ref="K24:L24"/>
    <mergeCell ref="N24:O24"/>
    <mergeCell ref="P22:Q22"/>
    <mergeCell ref="P21:Q21"/>
    <mergeCell ref="B20:C20"/>
    <mergeCell ref="D20:E20"/>
    <mergeCell ref="N23:O23"/>
    <mergeCell ref="P23:Q23"/>
    <mergeCell ref="B22:C22"/>
    <mergeCell ref="D22:E22"/>
    <mergeCell ref="F22:G22"/>
    <mergeCell ref="I22:J22"/>
    <mergeCell ref="K22:L22"/>
    <mergeCell ref="B21:C21"/>
    <mergeCell ref="D21:E21"/>
    <mergeCell ref="F21:G21"/>
    <mergeCell ref="I21:J21"/>
    <mergeCell ref="K21:L21"/>
    <mergeCell ref="N21:O21"/>
    <mergeCell ref="B19:C19"/>
    <mergeCell ref="D19:E19"/>
    <mergeCell ref="F19:G19"/>
    <mergeCell ref="I19:J19"/>
    <mergeCell ref="K19:L19"/>
    <mergeCell ref="P20:Q20"/>
    <mergeCell ref="N18:O18"/>
    <mergeCell ref="F20:G20"/>
    <mergeCell ref="I20:J20"/>
    <mergeCell ref="K20:L20"/>
    <mergeCell ref="N20:O20"/>
    <mergeCell ref="P18:Q18"/>
    <mergeCell ref="P17:Q17"/>
    <mergeCell ref="B16:C16"/>
    <mergeCell ref="D16:E16"/>
    <mergeCell ref="N19:O19"/>
    <mergeCell ref="P19:Q19"/>
    <mergeCell ref="B18:C18"/>
    <mergeCell ref="D18:E18"/>
    <mergeCell ref="F18:G18"/>
    <mergeCell ref="I18:J18"/>
    <mergeCell ref="K18:L18"/>
    <mergeCell ref="B17:C17"/>
    <mergeCell ref="D17:E17"/>
    <mergeCell ref="F17:G17"/>
    <mergeCell ref="I17:J17"/>
    <mergeCell ref="K17:L17"/>
    <mergeCell ref="N17:O17"/>
    <mergeCell ref="B15:C15"/>
    <mergeCell ref="D15:E15"/>
    <mergeCell ref="F15:G15"/>
    <mergeCell ref="I15:J15"/>
    <mergeCell ref="K15:L15"/>
    <mergeCell ref="P16:Q16"/>
    <mergeCell ref="N14:O14"/>
    <mergeCell ref="F16:G16"/>
    <mergeCell ref="I16:J16"/>
    <mergeCell ref="K16:L16"/>
    <mergeCell ref="N16:O16"/>
    <mergeCell ref="P14:Q14"/>
    <mergeCell ref="P13:Q13"/>
    <mergeCell ref="B12:C12"/>
    <mergeCell ref="D12:E12"/>
    <mergeCell ref="N15:O15"/>
    <mergeCell ref="P15:Q15"/>
    <mergeCell ref="B14:C14"/>
    <mergeCell ref="D14:E14"/>
    <mergeCell ref="F14:G14"/>
    <mergeCell ref="I14:J14"/>
    <mergeCell ref="K14:L14"/>
    <mergeCell ref="B13:C13"/>
    <mergeCell ref="D13:E13"/>
    <mergeCell ref="F13:G13"/>
    <mergeCell ref="I13:J13"/>
    <mergeCell ref="K13:L13"/>
    <mergeCell ref="N13:O13"/>
    <mergeCell ref="F12:G12"/>
    <mergeCell ref="I12:J12"/>
    <mergeCell ref="K12:L12"/>
    <mergeCell ref="N12:O12"/>
    <mergeCell ref="O9:P9"/>
    <mergeCell ref="Q9:R9"/>
    <mergeCell ref="P12:Q12"/>
    <mergeCell ref="B11:C11"/>
    <mergeCell ref="D11:G11"/>
    <mergeCell ref="I11:J11"/>
    <mergeCell ref="K11:L11"/>
    <mergeCell ref="M11:O11"/>
    <mergeCell ref="P11:Q11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A6:D6"/>
    <mergeCell ref="E6:K6"/>
    <mergeCell ref="L6:N6"/>
    <mergeCell ref="O6:R6"/>
    <mergeCell ref="A7:D7"/>
    <mergeCell ref="E7:K7"/>
    <mergeCell ref="L7:N7"/>
    <mergeCell ref="O7:R7"/>
    <mergeCell ref="O3:P3"/>
    <mergeCell ref="Q3:R3"/>
    <mergeCell ref="A4:R4"/>
    <mergeCell ref="A5:B5"/>
    <mergeCell ref="C5:K5"/>
    <mergeCell ref="L5:N5"/>
    <mergeCell ref="O5:R5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A1:F1"/>
    <mergeCell ref="G1:I1"/>
    <mergeCell ref="J1:K1"/>
    <mergeCell ref="L1:N1"/>
    <mergeCell ref="O1:P1"/>
    <mergeCell ref="Q1:R1"/>
  </mergeCells>
  <printOptions horizontalCentered="1"/>
  <pageMargins left="0.393700787401575" right="0.196850393700787" top="0.44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4"/>
  <sheetViews>
    <sheetView showGridLines="0" zoomScalePageLayoutView="0" workbookViewId="0" topLeftCell="A1">
      <selection activeCell="K21" sqref="K21:L21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996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1090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7">
        <v>1</v>
      </c>
      <c r="B13" s="97" t="s">
        <v>378</v>
      </c>
      <c r="C13" s="97"/>
      <c r="D13" s="98" t="s">
        <v>379</v>
      </c>
      <c r="E13" s="98"/>
      <c r="F13" s="99" t="s">
        <v>380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381</v>
      </c>
      <c r="C14" s="97"/>
      <c r="D14" s="98" t="s">
        <v>107</v>
      </c>
      <c r="E14" s="98"/>
      <c r="F14" s="99" t="s">
        <v>112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23">
        <v>3</v>
      </c>
      <c r="B15" s="97" t="s">
        <v>382</v>
      </c>
      <c r="C15" s="97"/>
      <c r="D15" s="98" t="s">
        <v>104</v>
      </c>
      <c r="E15" s="98"/>
      <c r="F15" s="99" t="s">
        <v>383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24">
        <v>4</v>
      </c>
      <c r="B16" s="97" t="s">
        <v>384</v>
      </c>
      <c r="C16" s="97"/>
      <c r="D16" s="98" t="s">
        <v>385</v>
      </c>
      <c r="E16" s="98"/>
      <c r="F16" s="99" t="s">
        <v>120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24">
        <v>5</v>
      </c>
      <c r="B17" s="97" t="s">
        <v>386</v>
      </c>
      <c r="C17" s="97"/>
      <c r="D17" s="98" t="s">
        <v>117</v>
      </c>
      <c r="E17" s="98"/>
      <c r="F17" s="99" t="s">
        <v>125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24">
        <v>6</v>
      </c>
      <c r="B18" s="97" t="s">
        <v>387</v>
      </c>
      <c r="C18" s="97"/>
      <c r="D18" s="98" t="s">
        <v>388</v>
      </c>
      <c r="E18" s="98"/>
      <c r="F18" s="99" t="s">
        <v>125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24">
        <v>7</v>
      </c>
      <c r="B19" s="97" t="s">
        <v>389</v>
      </c>
      <c r="C19" s="97"/>
      <c r="D19" s="98" t="s">
        <v>129</v>
      </c>
      <c r="E19" s="98"/>
      <c r="F19" s="99" t="s">
        <v>390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24">
        <v>8</v>
      </c>
      <c r="B20" s="97" t="s">
        <v>391</v>
      </c>
      <c r="C20" s="97"/>
      <c r="D20" s="98" t="s">
        <v>364</v>
      </c>
      <c r="E20" s="98"/>
      <c r="F20" s="99" t="s">
        <v>392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24">
        <v>9</v>
      </c>
      <c r="B21" s="97" t="s">
        <v>393</v>
      </c>
      <c r="C21" s="97"/>
      <c r="D21" s="98" t="s">
        <v>394</v>
      </c>
      <c r="E21" s="98"/>
      <c r="F21" s="99" t="s">
        <v>395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24">
        <v>10</v>
      </c>
      <c r="B22" s="97" t="s">
        <v>396</v>
      </c>
      <c r="C22" s="97"/>
      <c r="D22" s="98" t="s">
        <v>397</v>
      </c>
      <c r="E22" s="98"/>
      <c r="F22" s="99" t="s">
        <v>398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24">
        <v>11</v>
      </c>
      <c r="B23" s="97" t="s">
        <v>399</v>
      </c>
      <c r="C23" s="97"/>
      <c r="D23" s="98" t="s">
        <v>400</v>
      </c>
      <c r="E23" s="98"/>
      <c r="F23" s="99" t="s">
        <v>401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24">
        <v>12</v>
      </c>
      <c r="B24" s="97" t="s">
        <v>402</v>
      </c>
      <c r="C24" s="97"/>
      <c r="D24" s="98" t="s">
        <v>107</v>
      </c>
      <c r="E24" s="98"/>
      <c r="F24" s="99" t="s">
        <v>403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24">
        <v>13</v>
      </c>
      <c r="B25" s="97" t="s">
        <v>404</v>
      </c>
      <c r="C25" s="97"/>
      <c r="D25" s="98" t="s">
        <v>405</v>
      </c>
      <c r="E25" s="98"/>
      <c r="F25" s="99" t="s">
        <v>406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24">
        <v>14</v>
      </c>
      <c r="B26" s="97" t="s">
        <v>407</v>
      </c>
      <c r="C26" s="97"/>
      <c r="D26" s="98" t="s">
        <v>408</v>
      </c>
      <c r="E26" s="98"/>
      <c r="F26" s="99" t="s">
        <v>406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24">
        <v>15</v>
      </c>
      <c r="B27" s="97" t="s">
        <v>409</v>
      </c>
      <c r="C27" s="97"/>
      <c r="D27" s="98" t="s">
        <v>368</v>
      </c>
      <c r="E27" s="98"/>
      <c r="F27" s="99" t="s">
        <v>190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24">
        <v>16</v>
      </c>
      <c r="B28" s="97" t="s">
        <v>410</v>
      </c>
      <c r="C28" s="97"/>
      <c r="D28" s="98" t="s">
        <v>411</v>
      </c>
      <c r="E28" s="98"/>
      <c r="F28" s="99" t="s">
        <v>192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24">
        <v>17</v>
      </c>
      <c r="B29" s="97" t="s">
        <v>412</v>
      </c>
      <c r="C29" s="97"/>
      <c r="D29" s="98" t="s">
        <v>413</v>
      </c>
      <c r="E29" s="98"/>
      <c r="F29" s="99" t="s">
        <v>414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24">
        <v>18</v>
      </c>
      <c r="B30" s="97" t="s">
        <v>415</v>
      </c>
      <c r="C30" s="97"/>
      <c r="D30" s="98" t="s">
        <v>416</v>
      </c>
      <c r="E30" s="98"/>
      <c r="F30" s="99" t="s">
        <v>417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24">
        <v>19</v>
      </c>
      <c r="B31" s="97" t="s">
        <v>418</v>
      </c>
      <c r="C31" s="97"/>
      <c r="D31" s="98" t="s">
        <v>419</v>
      </c>
      <c r="E31" s="98"/>
      <c r="F31" s="99" t="s">
        <v>203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24">
        <v>20</v>
      </c>
      <c r="B32" s="97" t="s">
        <v>420</v>
      </c>
      <c r="C32" s="97"/>
      <c r="D32" s="98" t="s">
        <v>421</v>
      </c>
      <c r="E32" s="98"/>
      <c r="F32" s="99" t="s">
        <v>206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24">
        <v>21</v>
      </c>
      <c r="B33" s="97" t="s">
        <v>422</v>
      </c>
      <c r="C33" s="97"/>
      <c r="D33" s="98" t="s">
        <v>423</v>
      </c>
      <c r="E33" s="98"/>
      <c r="F33" s="99" t="s">
        <v>209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24">
        <v>22</v>
      </c>
      <c r="B34" s="97" t="s">
        <v>424</v>
      </c>
      <c r="C34" s="97"/>
      <c r="D34" s="98" t="s">
        <v>425</v>
      </c>
      <c r="E34" s="98"/>
      <c r="F34" s="99" t="s">
        <v>209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24">
        <v>23</v>
      </c>
      <c r="B35" s="97" t="s">
        <v>426</v>
      </c>
      <c r="C35" s="97"/>
      <c r="D35" s="98" t="s">
        <v>427</v>
      </c>
      <c r="E35" s="98"/>
      <c r="F35" s="99" t="s">
        <v>214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24">
        <v>24</v>
      </c>
      <c r="B36" s="97" t="s">
        <v>428</v>
      </c>
      <c r="C36" s="97"/>
      <c r="D36" s="98" t="s">
        <v>429</v>
      </c>
      <c r="E36" s="98"/>
      <c r="F36" s="99" t="s">
        <v>214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24">
        <v>25</v>
      </c>
      <c r="B37" s="97" t="s">
        <v>430</v>
      </c>
      <c r="C37" s="97"/>
      <c r="D37" s="98" t="s">
        <v>431</v>
      </c>
      <c r="E37" s="98"/>
      <c r="F37" s="99" t="s">
        <v>214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24">
        <v>26</v>
      </c>
      <c r="B38" s="97" t="s">
        <v>432</v>
      </c>
      <c r="C38" s="97"/>
      <c r="D38" s="98" t="s">
        <v>433</v>
      </c>
      <c r="E38" s="98"/>
      <c r="F38" s="99" t="s">
        <v>228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24">
        <v>27</v>
      </c>
      <c r="B39" s="97" t="s">
        <v>434</v>
      </c>
      <c r="C39" s="97"/>
      <c r="D39" s="98" t="s">
        <v>129</v>
      </c>
      <c r="E39" s="98"/>
      <c r="F39" s="99" t="s">
        <v>435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27">
        <v>28</v>
      </c>
      <c r="B40" s="97" t="s">
        <v>436</v>
      </c>
      <c r="C40" s="97"/>
      <c r="D40" s="98" t="s">
        <v>437</v>
      </c>
      <c r="E40" s="98"/>
      <c r="F40" s="99" t="s">
        <v>242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8" customHeight="1">
      <c r="A41" s="149" t="s">
        <v>229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2"/>
    </row>
    <row r="42" spans="1:18" ht="15" customHeight="1">
      <c r="A42" s="144" t="s">
        <v>230</v>
      </c>
      <c r="B42" s="144"/>
      <c r="C42" s="144"/>
      <c r="D42" s="144" t="s">
        <v>231</v>
      </c>
      <c r="E42" s="144"/>
      <c r="F42" s="144"/>
      <c r="G42" s="144"/>
      <c r="H42" s="144" t="s">
        <v>232</v>
      </c>
      <c r="I42" s="144"/>
      <c r="J42" s="144"/>
      <c r="K42" s="144"/>
      <c r="L42" s="144"/>
      <c r="M42" s="144" t="s">
        <v>233</v>
      </c>
      <c r="N42" s="144"/>
      <c r="O42" s="144"/>
      <c r="P42" s="144"/>
      <c r="Q42" s="144"/>
      <c r="R42" s="2"/>
    </row>
    <row r="43" spans="1:18" ht="15" customHeight="1">
      <c r="A43" s="145" t="s">
        <v>234</v>
      </c>
      <c r="B43" s="145"/>
      <c r="C43" s="145"/>
      <c r="D43" s="145" t="s">
        <v>234</v>
      </c>
      <c r="E43" s="145"/>
      <c r="F43" s="145"/>
      <c r="G43" s="145"/>
      <c r="H43" s="145" t="s">
        <v>234</v>
      </c>
      <c r="I43" s="145"/>
      <c r="J43" s="145"/>
      <c r="K43" s="145"/>
      <c r="L43" s="145"/>
      <c r="M43" s="145" t="s">
        <v>234</v>
      </c>
      <c r="N43" s="145"/>
      <c r="O43" s="145"/>
      <c r="P43" s="145"/>
      <c r="Q43" s="145"/>
      <c r="R43" s="2"/>
    </row>
    <row r="44" spans="1:18" ht="1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/>
  <mergeCells count="261">
    <mergeCell ref="D42:G42"/>
    <mergeCell ref="B12:C12"/>
    <mergeCell ref="D12:E12"/>
    <mergeCell ref="H42:L42"/>
    <mergeCell ref="M42:Q42"/>
    <mergeCell ref="A43:C43"/>
    <mergeCell ref="D43:G43"/>
    <mergeCell ref="H43:L43"/>
    <mergeCell ref="M43:Q43"/>
    <mergeCell ref="A41:Q41"/>
    <mergeCell ref="A42:C42"/>
    <mergeCell ref="F12:G12"/>
    <mergeCell ref="I12:J12"/>
    <mergeCell ref="K12:L12"/>
    <mergeCell ref="N12:O12"/>
    <mergeCell ref="O9:P9"/>
    <mergeCell ref="K14:L14"/>
    <mergeCell ref="N14:O14"/>
    <mergeCell ref="B13:C13"/>
    <mergeCell ref="D13:E13"/>
    <mergeCell ref="Q9:R9"/>
    <mergeCell ref="P12:Q12"/>
    <mergeCell ref="B11:C11"/>
    <mergeCell ref="D11:G11"/>
    <mergeCell ref="I11:J11"/>
    <mergeCell ref="K11:L11"/>
    <mergeCell ref="M11:O11"/>
    <mergeCell ref="P11:Q11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E6:K6"/>
    <mergeCell ref="L6:N6"/>
    <mergeCell ref="O6:R6"/>
    <mergeCell ref="A7:D7"/>
    <mergeCell ref="E7:K7"/>
    <mergeCell ref="L7:N7"/>
    <mergeCell ref="O7:R7"/>
    <mergeCell ref="A6:D6"/>
    <mergeCell ref="Q3:R3"/>
    <mergeCell ref="A4:R4"/>
    <mergeCell ref="A5:B5"/>
    <mergeCell ref="C5:K5"/>
    <mergeCell ref="L5:N5"/>
    <mergeCell ref="O5:R5"/>
    <mergeCell ref="Q1:R1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A1:F1"/>
    <mergeCell ref="G1:I1"/>
    <mergeCell ref="J1:K1"/>
    <mergeCell ref="L1:N1"/>
    <mergeCell ref="O1:P1"/>
    <mergeCell ref="L3:N3"/>
    <mergeCell ref="O3:P3"/>
    <mergeCell ref="F13:G13"/>
    <mergeCell ref="I13:J13"/>
    <mergeCell ref="K13:L13"/>
    <mergeCell ref="P14:Q14"/>
    <mergeCell ref="N13:O13"/>
    <mergeCell ref="P13:Q13"/>
    <mergeCell ref="F14:G14"/>
    <mergeCell ref="I14:J14"/>
    <mergeCell ref="B15:C15"/>
    <mergeCell ref="D15:E15"/>
    <mergeCell ref="F15:G15"/>
    <mergeCell ref="I15:J15"/>
    <mergeCell ref="K15:L15"/>
    <mergeCell ref="N15:O15"/>
    <mergeCell ref="P15:Q15"/>
    <mergeCell ref="B14:C14"/>
    <mergeCell ref="D14:E14"/>
    <mergeCell ref="N17:O17"/>
    <mergeCell ref="P17:Q17"/>
    <mergeCell ref="B16:C16"/>
    <mergeCell ref="D16:E16"/>
    <mergeCell ref="F16:G16"/>
    <mergeCell ref="I16:J16"/>
    <mergeCell ref="K16:L16"/>
    <mergeCell ref="N16:O16"/>
    <mergeCell ref="F18:G18"/>
    <mergeCell ref="I18:J18"/>
    <mergeCell ref="K18:L18"/>
    <mergeCell ref="N18:O18"/>
    <mergeCell ref="P16:Q16"/>
    <mergeCell ref="B17:C17"/>
    <mergeCell ref="D17:E17"/>
    <mergeCell ref="F17:G17"/>
    <mergeCell ref="I17:J17"/>
    <mergeCell ref="K17:L17"/>
    <mergeCell ref="P18:Q18"/>
    <mergeCell ref="B19:C19"/>
    <mergeCell ref="D19:E19"/>
    <mergeCell ref="F19:G19"/>
    <mergeCell ref="I19:J19"/>
    <mergeCell ref="K19:L19"/>
    <mergeCell ref="N19:O19"/>
    <mergeCell ref="P19:Q19"/>
    <mergeCell ref="B18:C18"/>
    <mergeCell ref="D18:E18"/>
    <mergeCell ref="N21:O21"/>
    <mergeCell ref="P21:Q21"/>
    <mergeCell ref="B20:C20"/>
    <mergeCell ref="D20:E20"/>
    <mergeCell ref="F20:G20"/>
    <mergeCell ref="I20:J20"/>
    <mergeCell ref="K20:L20"/>
    <mergeCell ref="N20:O20"/>
    <mergeCell ref="F22:G22"/>
    <mergeCell ref="I22:J22"/>
    <mergeCell ref="K22:L22"/>
    <mergeCell ref="N22:O22"/>
    <mergeCell ref="P20:Q20"/>
    <mergeCell ref="B21:C21"/>
    <mergeCell ref="D21:E21"/>
    <mergeCell ref="F21:G21"/>
    <mergeCell ref="I21:J21"/>
    <mergeCell ref="K21:L21"/>
    <mergeCell ref="P22:Q22"/>
    <mergeCell ref="B23:C23"/>
    <mergeCell ref="D23:E23"/>
    <mergeCell ref="F23:G23"/>
    <mergeCell ref="I23:J23"/>
    <mergeCell ref="K23:L23"/>
    <mergeCell ref="N23:O23"/>
    <mergeCell ref="P23:Q23"/>
    <mergeCell ref="B22:C22"/>
    <mergeCell ref="D22:E22"/>
    <mergeCell ref="N25:O25"/>
    <mergeCell ref="P25:Q25"/>
    <mergeCell ref="B24:C24"/>
    <mergeCell ref="D24:E24"/>
    <mergeCell ref="F24:G24"/>
    <mergeCell ref="I24:J24"/>
    <mergeCell ref="K24:L24"/>
    <mergeCell ref="N24:O24"/>
    <mergeCell ref="F26:G26"/>
    <mergeCell ref="I26:J26"/>
    <mergeCell ref="K26:L26"/>
    <mergeCell ref="N26:O26"/>
    <mergeCell ref="P24:Q24"/>
    <mergeCell ref="B25:C25"/>
    <mergeCell ref="D25:E25"/>
    <mergeCell ref="F25:G25"/>
    <mergeCell ref="I25:J25"/>
    <mergeCell ref="K25:L25"/>
    <mergeCell ref="P26:Q26"/>
    <mergeCell ref="B27:C27"/>
    <mergeCell ref="D27:E27"/>
    <mergeCell ref="F27:G27"/>
    <mergeCell ref="I27:J27"/>
    <mergeCell ref="K27:L27"/>
    <mergeCell ref="N27:O27"/>
    <mergeCell ref="P27:Q27"/>
    <mergeCell ref="B26:C26"/>
    <mergeCell ref="D26:E26"/>
    <mergeCell ref="N29:O29"/>
    <mergeCell ref="P29:Q29"/>
    <mergeCell ref="B28:C28"/>
    <mergeCell ref="D28:E28"/>
    <mergeCell ref="F28:G28"/>
    <mergeCell ref="I28:J28"/>
    <mergeCell ref="K28:L28"/>
    <mergeCell ref="N28:O28"/>
    <mergeCell ref="F30:G30"/>
    <mergeCell ref="I30:J30"/>
    <mergeCell ref="K30:L30"/>
    <mergeCell ref="N30:O30"/>
    <mergeCell ref="P28:Q28"/>
    <mergeCell ref="B29:C29"/>
    <mergeCell ref="D29:E29"/>
    <mergeCell ref="F29:G29"/>
    <mergeCell ref="I29:J29"/>
    <mergeCell ref="K29:L29"/>
    <mergeCell ref="P30:Q30"/>
    <mergeCell ref="B31:C31"/>
    <mergeCell ref="D31:E31"/>
    <mergeCell ref="F31:G31"/>
    <mergeCell ref="I31:J31"/>
    <mergeCell ref="K31:L31"/>
    <mergeCell ref="N31:O31"/>
    <mergeCell ref="P31:Q31"/>
    <mergeCell ref="B30:C30"/>
    <mergeCell ref="D30:E30"/>
    <mergeCell ref="N33:O33"/>
    <mergeCell ref="P33:Q33"/>
    <mergeCell ref="B32:C32"/>
    <mergeCell ref="D32:E32"/>
    <mergeCell ref="F32:G32"/>
    <mergeCell ref="I32:J32"/>
    <mergeCell ref="K32:L32"/>
    <mergeCell ref="N32:O32"/>
    <mergeCell ref="F34:G34"/>
    <mergeCell ref="I34:J34"/>
    <mergeCell ref="K34:L34"/>
    <mergeCell ref="N34:O34"/>
    <mergeCell ref="P32:Q32"/>
    <mergeCell ref="B33:C33"/>
    <mergeCell ref="D33:E33"/>
    <mergeCell ref="F33:G33"/>
    <mergeCell ref="I33:J33"/>
    <mergeCell ref="K33:L33"/>
    <mergeCell ref="P34:Q34"/>
    <mergeCell ref="B35:C35"/>
    <mergeCell ref="D35:E35"/>
    <mergeCell ref="F35:G35"/>
    <mergeCell ref="I35:J35"/>
    <mergeCell ref="K35:L35"/>
    <mergeCell ref="N35:O35"/>
    <mergeCell ref="P35:Q35"/>
    <mergeCell ref="B34:C34"/>
    <mergeCell ref="D34:E34"/>
    <mergeCell ref="N37:O37"/>
    <mergeCell ref="P37:Q37"/>
    <mergeCell ref="B36:C36"/>
    <mergeCell ref="D36:E36"/>
    <mergeCell ref="F36:G36"/>
    <mergeCell ref="I36:J36"/>
    <mergeCell ref="K36:L36"/>
    <mergeCell ref="N36:O36"/>
    <mergeCell ref="F38:G38"/>
    <mergeCell ref="I38:J38"/>
    <mergeCell ref="K38:L38"/>
    <mergeCell ref="N38:O38"/>
    <mergeCell ref="P36:Q36"/>
    <mergeCell ref="B37:C37"/>
    <mergeCell ref="D37:E37"/>
    <mergeCell ref="F37:G37"/>
    <mergeCell ref="I37:J37"/>
    <mergeCell ref="K37:L37"/>
    <mergeCell ref="P38:Q38"/>
    <mergeCell ref="B39:C39"/>
    <mergeCell ref="D39:E39"/>
    <mergeCell ref="F39:G39"/>
    <mergeCell ref="I39:J39"/>
    <mergeCell ref="K39:L39"/>
    <mergeCell ref="N39:O39"/>
    <mergeCell ref="N40:O40"/>
    <mergeCell ref="P40:Q40"/>
    <mergeCell ref="P39:Q39"/>
    <mergeCell ref="B38:C38"/>
    <mergeCell ref="D38:E38"/>
    <mergeCell ref="B40:C40"/>
    <mergeCell ref="D40:E40"/>
    <mergeCell ref="F40:G40"/>
    <mergeCell ref="I40:J40"/>
    <mergeCell ref="K40:L40"/>
  </mergeCells>
  <printOptions horizontalCentered="1"/>
  <pageMargins left="0.393700787401575" right="0.196850393700787" top="0.44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L1" sqref="L1:N1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959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1090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24">
        <v>1</v>
      </c>
      <c r="B13" s="97" t="s">
        <v>438</v>
      </c>
      <c r="C13" s="97"/>
      <c r="D13" s="98" t="s">
        <v>439</v>
      </c>
      <c r="E13" s="98"/>
      <c r="F13" s="99" t="s">
        <v>440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23">
        <v>2</v>
      </c>
      <c r="B14" s="97" t="s">
        <v>441</v>
      </c>
      <c r="C14" s="97"/>
      <c r="D14" s="98" t="s">
        <v>442</v>
      </c>
      <c r="E14" s="98"/>
      <c r="F14" s="99" t="s">
        <v>443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24">
        <v>3</v>
      </c>
      <c r="B15" s="97" t="s">
        <v>444</v>
      </c>
      <c r="C15" s="97"/>
      <c r="D15" s="98" t="s">
        <v>129</v>
      </c>
      <c r="E15" s="98"/>
      <c r="F15" s="99" t="s">
        <v>255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24">
        <v>4</v>
      </c>
      <c r="B16" s="97" t="s">
        <v>445</v>
      </c>
      <c r="C16" s="97"/>
      <c r="D16" s="98" t="s">
        <v>446</v>
      </c>
      <c r="E16" s="98"/>
      <c r="F16" s="99" t="s">
        <v>447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24">
        <v>5</v>
      </c>
      <c r="B17" s="97" t="s">
        <v>448</v>
      </c>
      <c r="C17" s="97"/>
      <c r="D17" s="98" t="s">
        <v>449</v>
      </c>
      <c r="E17" s="98"/>
      <c r="F17" s="99" t="s">
        <v>450</v>
      </c>
      <c r="G17" s="99"/>
      <c r="H17" s="9"/>
      <c r="I17" s="98"/>
      <c r="J17" s="98"/>
      <c r="K17" s="98"/>
      <c r="L17" s="98"/>
      <c r="M17" s="8"/>
      <c r="N17" s="98"/>
      <c r="O17" s="98"/>
      <c r="P17" s="96"/>
      <c r="Q17" s="96"/>
      <c r="R17" s="2"/>
    </row>
    <row r="18" spans="1:18" ht="15">
      <c r="A18" s="24">
        <v>6</v>
      </c>
      <c r="B18" s="97" t="s">
        <v>451</v>
      </c>
      <c r="C18" s="97"/>
      <c r="D18" s="98" t="s">
        <v>104</v>
      </c>
      <c r="E18" s="98"/>
      <c r="F18" s="99" t="s">
        <v>452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24">
        <v>7</v>
      </c>
      <c r="B19" s="97" t="s">
        <v>453</v>
      </c>
      <c r="C19" s="97"/>
      <c r="D19" s="98" t="s">
        <v>129</v>
      </c>
      <c r="E19" s="98"/>
      <c r="F19" s="99" t="s">
        <v>452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24">
        <v>8</v>
      </c>
      <c r="B20" s="97" t="s">
        <v>454</v>
      </c>
      <c r="C20" s="97"/>
      <c r="D20" s="98" t="s">
        <v>455</v>
      </c>
      <c r="E20" s="98"/>
      <c r="F20" s="99" t="s">
        <v>268</v>
      </c>
      <c r="G20" s="99"/>
      <c r="H20" s="9"/>
      <c r="I20" s="98"/>
      <c r="J20" s="98"/>
      <c r="K20" s="98"/>
      <c r="L20" s="98"/>
      <c r="M20" s="8"/>
      <c r="N20" s="98"/>
      <c r="O20" s="98"/>
      <c r="P20" s="96"/>
      <c r="Q20" s="96"/>
      <c r="R20" s="2"/>
    </row>
    <row r="21" spans="1:18" ht="15">
      <c r="A21" s="24">
        <v>9</v>
      </c>
      <c r="B21" s="97" t="s">
        <v>456</v>
      </c>
      <c r="C21" s="97"/>
      <c r="D21" s="98" t="s">
        <v>104</v>
      </c>
      <c r="E21" s="98"/>
      <c r="F21" s="99" t="s">
        <v>268</v>
      </c>
      <c r="G21" s="99"/>
      <c r="H21" s="9"/>
      <c r="I21" s="98"/>
      <c r="J21" s="98"/>
      <c r="K21" s="98"/>
      <c r="L21" s="98"/>
      <c r="M21" s="8"/>
      <c r="N21" s="98"/>
      <c r="O21" s="98"/>
      <c r="P21" s="96"/>
      <c r="Q21" s="96"/>
      <c r="R21" s="2"/>
    </row>
    <row r="22" spans="1:18" ht="15">
      <c r="A22" s="24">
        <v>10</v>
      </c>
      <c r="B22" s="97" t="s">
        <v>457</v>
      </c>
      <c r="C22" s="97"/>
      <c r="D22" s="98" t="s">
        <v>458</v>
      </c>
      <c r="E22" s="98"/>
      <c r="F22" s="99" t="s">
        <v>268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24">
        <v>11</v>
      </c>
      <c r="B23" s="97" t="s">
        <v>459</v>
      </c>
      <c r="C23" s="97"/>
      <c r="D23" s="98" t="s">
        <v>460</v>
      </c>
      <c r="E23" s="98"/>
      <c r="F23" s="99" t="s">
        <v>277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24">
        <v>12</v>
      </c>
      <c r="B24" s="97" t="s">
        <v>461</v>
      </c>
      <c r="C24" s="97"/>
      <c r="D24" s="98" t="s">
        <v>388</v>
      </c>
      <c r="E24" s="98"/>
      <c r="F24" s="99" t="s">
        <v>283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24">
        <v>13</v>
      </c>
      <c r="B25" s="97" t="s">
        <v>462</v>
      </c>
      <c r="C25" s="97"/>
      <c r="D25" s="98" t="s">
        <v>463</v>
      </c>
      <c r="E25" s="98"/>
      <c r="F25" s="99" t="s">
        <v>286</v>
      </c>
      <c r="G25" s="99"/>
      <c r="H25" s="9"/>
      <c r="I25" s="98"/>
      <c r="J25" s="98"/>
      <c r="K25" s="98"/>
      <c r="L25" s="98"/>
      <c r="M25" s="8"/>
      <c r="N25" s="98"/>
      <c r="O25" s="98"/>
      <c r="P25" s="96"/>
      <c r="Q25" s="96"/>
      <c r="R25" s="2"/>
    </row>
    <row r="26" spans="1:18" ht="15">
      <c r="A26" s="24">
        <v>14</v>
      </c>
      <c r="B26" s="97" t="s">
        <v>464</v>
      </c>
      <c r="C26" s="97"/>
      <c r="D26" s="98" t="s">
        <v>129</v>
      </c>
      <c r="E26" s="98"/>
      <c r="F26" s="99" t="s">
        <v>465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24">
        <v>15</v>
      </c>
      <c r="B27" s="97" t="s">
        <v>466</v>
      </c>
      <c r="C27" s="97"/>
      <c r="D27" s="98" t="s">
        <v>107</v>
      </c>
      <c r="E27" s="98"/>
      <c r="F27" s="99" t="s">
        <v>465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24">
        <v>16</v>
      </c>
      <c r="B28" s="97" t="s">
        <v>467</v>
      </c>
      <c r="C28" s="97"/>
      <c r="D28" s="98" t="s">
        <v>468</v>
      </c>
      <c r="E28" s="98"/>
      <c r="F28" s="99" t="s">
        <v>469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24">
        <v>17</v>
      </c>
      <c r="B29" s="97" t="s">
        <v>470</v>
      </c>
      <c r="C29" s="97"/>
      <c r="D29" s="98" t="s">
        <v>471</v>
      </c>
      <c r="E29" s="98"/>
      <c r="F29" s="99" t="s">
        <v>294</v>
      </c>
      <c r="G29" s="99"/>
      <c r="H29" s="9"/>
      <c r="I29" s="98"/>
      <c r="J29" s="98"/>
      <c r="K29" s="98"/>
      <c r="L29" s="98"/>
      <c r="M29" s="8"/>
      <c r="N29" s="98"/>
      <c r="O29" s="98"/>
      <c r="P29" s="96"/>
      <c r="Q29" s="96"/>
      <c r="R29" s="2"/>
    </row>
    <row r="30" spans="1:18" ht="15">
      <c r="A30" s="24">
        <v>18</v>
      </c>
      <c r="B30" s="97" t="s">
        <v>472</v>
      </c>
      <c r="C30" s="97"/>
      <c r="D30" s="98" t="s">
        <v>473</v>
      </c>
      <c r="E30" s="98"/>
      <c r="F30" s="99" t="s">
        <v>294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24">
        <v>19</v>
      </c>
      <c r="B31" s="97" t="s">
        <v>474</v>
      </c>
      <c r="C31" s="97"/>
      <c r="D31" s="98" t="s">
        <v>475</v>
      </c>
      <c r="E31" s="98"/>
      <c r="F31" s="99" t="s">
        <v>301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24">
        <v>20</v>
      </c>
      <c r="B32" s="97" t="s">
        <v>476</v>
      </c>
      <c r="C32" s="97"/>
      <c r="D32" s="98" t="s">
        <v>117</v>
      </c>
      <c r="E32" s="98"/>
      <c r="F32" s="99" t="s">
        <v>301</v>
      </c>
      <c r="G32" s="99"/>
      <c r="H32" s="9"/>
      <c r="I32" s="98"/>
      <c r="J32" s="98"/>
      <c r="K32" s="98"/>
      <c r="L32" s="98"/>
      <c r="M32" s="8"/>
      <c r="N32" s="98"/>
      <c r="O32" s="98"/>
      <c r="P32" s="96"/>
      <c r="Q32" s="96"/>
      <c r="R32" s="2"/>
    </row>
    <row r="33" spans="1:18" ht="15">
      <c r="A33" s="24">
        <v>21</v>
      </c>
      <c r="B33" s="97" t="s">
        <v>477</v>
      </c>
      <c r="C33" s="97"/>
      <c r="D33" s="98" t="s">
        <v>478</v>
      </c>
      <c r="E33" s="98"/>
      <c r="F33" s="99" t="s">
        <v>301</v>
      </c>
      <c r="G33" s="99"/>
      <c r="H33" s="9"/>
      <c r="I33" s="98"/>
      <c r="J33" s="98"/>
      <c r="K33" s="98"/>
      <c r="L33" s="98"/>
      <c r="M33" s="8"/>
      <c r="N33" s="98"/>
      <c r="O33" s="98"/>
      <c r="P33" s="96"/>
      <c r="Q33" s="96"/>
      <c r="R33" s="2"/>
    </row>
    <row r="34" spans="1:18" ht="15">
      <c r="A34" s="24">
        <v>22</v>
      </c>
      <c r="B34" s="97" t="s">
        <v>479</v>
      </c>
      <c r="C34" s="97"/>
      <c r="D34" s="98" t="s">
        <v>199</v>
      </c>
      <c r="E34" s="98"/>
      <c r="F34" s="99" t="s">
        <v>301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24">
        <v>23</v>
      </c>
      <c r="B35" s="97" t="s">
        <v>480</v>
      </c>
      <c r="C35" s="97"/>
      <c r="D35" s="98" t="s">
        <v>328</v>
      </c>
      <c r="E35" s="98"/>
      <c r="F35" s="99" t="s">
        <v>306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24">
        <v>24</v>
      </c>
      <c r="B36" s="97" t="s">
        <v>481</v>
      </c>
      <c r="C36" s="97"/>
      <c r="D36" s="98" t="s">
        <v>482</v>
      </c>
      <c r="E36" s="98"/>
      <c r="F36" s="99" t="s">
        <v>309</v>
      </c>
      <c r="G36" s="99"/>
      <c r="H36" s="9"/>
      <c r="I36" s="98"/>
      <c r="J36" s="98"/>
      <c r="K36" s="98"/>
      <c r="L36" s="98"/>
      <c r="M36" s="8"/>
      <c r="N36" s="98"/>
      <c r="O36" s="98"/>
      <c r="P36" s="96"/>
      <c r="Q36" s="96"/>
      <c r="R36" s="2"/>
    </row>
    <row r="37" spans="1:18" ht="15">
      <c r="A37" s="24">
        <v>25</v>
      </c>
      <c r="B37" s="97" t="s">
        <v>483</v>
      </c>
      <c r="C37" s="97"/>
      <c r="D37" s="98" t="s">
        <v>129</v>
      </c>
      <c r="E37" s="98"/>
      <c r="F37" s="99" t="s">
        <v>484</v>
      </c>
      <c r="G37" s="99"/>
      <c r="H37" s="9"/>
      <c r="I37" s="98"/>
      <c r="J37" s="98"/>
      <c r="K37" s="98"/>
      <c r="L37" s="98"/>
      <c r="M37" s="8"/>
      <c r="N37" s="98"/>
      <c r="O37" s="98"/>
      <c r="P37" s="96"/>
      <c r="Q37" s="96"/>
      <c r="R37" s="2"/>
    </row>
    <row r="38" spans="1:18" ht="15">
      <c r="A38" s="24">
        <v>26</v>
      </c>
      <c r="B38" s="97" t="s">
        <v>485</v>
      </c>
      <c r="C38" s="97"/>
      <c r="D38" s="98" t="s">
        <v>346</v>
      </c>
      <c r="E38" s="98"/>
      <c r="F38" s="99" t="s">
        <v>316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24">
        <v>27</v>
      </c>
      <c r="B39" s="97" t="s">
        <v>486</v>
      </c>
      <c r="C39" s="97"/>
      <c r="D39" s="98" t="s">
        <v>487</v>
      </c>
      <c r="E39" s="98"/>
      <c r="F39" s="99" t="s">
        <v>319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24">
        <v>28</v>
      </c>
      <c r="B40" s="97" t="s">
        <v>488</v>
      </c>
      <c r="C40" s="97"/>
      <c r="D40" s="98" t="s">
        <v>107</v>
      </c>
      <c r="E40" s="98"/>
      <c r="F40" s="99" t="s">
        <v>319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25">
        <v>29</v>
      </c>
      <c r="B41" s="97" t="s">
        <v>489</v>
      </c>
      <c r="C41" s="97"/>
      <c r="D41" s="98" t="s">
        <v>490</v>
      </c>
      <c r="E41" s="98"/>
      <c r="F41" s="99" t="s">
        <v>323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</row>
    <row r="42" spans="1:18" ht="18" customHeight="1">
      <c r="A42" s="149" t="s">
        <v>229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2"/>
    </row>
    <row r="43" spans="1:18" ht="15" customHeight="1">
      <c r="A43" s="144" t="s">
        <v>230</v>
      </c>
      <c r="B43" s="144"/>
      <c r="C43" s="144"/>
      <c r="D43" s="144" t="s">
        <v>231</v>
      </c>
      <c r="E43" s="144"/>
      <c r="F43" s="144"/>
      <c r="G43" s="144"/>
      <c r="H43" s="144" t="s">
        <v>232</v>
      </c>
      <c r="I43" s="144"/>
      <c r="J43" s="144"/>
      <c r="K43" s="144"/>
      <c r="L43" s="144"/>
      <c r="M43" s="144" t="s">
        <v>233</v>
      </c>
      <c r="N43" s="144"/>
      <c r="O43" s="144"/>
      <c r="P43" s="144"/>
      <c r="Q43" s="144"/>
      <c r="R43" s="2"/>
    </row>
    <row r="44" spans="1:18" ht="15" customHeight="1">
      <c r="A44" s="145" t="s">
        <v>234</v>
      </c>
      <c r="B44" s="145"/>
      <c r="C44" s="145"/>
      <c r="D44" s="145" t="s">
        <v>234</v>
      </c>
      <c r="E44" s="145"/>
      <c r="F44" s="145"/>
      <c r="G44" s="145"/>
      <c r="H44" s="145" t="s">
        <v>234</v>
      </c>
      <c r="I44" s="145"/>
      <c r="J44" s="145"/>
      <c r="K44" s="145"/>
      <c r="L44" s="145"/>
      <c r="M44" s="145" t="s">
        <v>234</v>
      </c>
      <c r="N44" s="145"/>
      <c r="O44" s="145"/>
      <c r="P44" s="145"/>
      <c r="Q44" s="145"/>
      <c r="R44" s="2"/>
    </row>
    <row r="45" spans="1:18" ht="1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/>
  <mergeCells count="268">
    <mergeCell ref="A1:F1"/>
    <mergeCell ref="G1:I1"/>
    <mergeCell ref="J1:K1"/>
    <mergeCell ref="L1:N1"/>
    <mergeCell ref="O1:P1"/>
    <mergeCell ref="Q1:R1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O3:P3"/>
    <mergeCell ref="Q3:R3"/>
    <mergeCell ref="A4:R4"/>
    <mergeCell ref="A5:B5"/>
    <mergeCell ref="C5:K5"/>
    <mergeCell ref="L5:N5"/>
    <mergeCell ref="O5:R5"/>
    <mergeCell ref="A6:D6"/>
    <mergeCell ref="E6:K6"/>
    <mergeCell ref="L6:N6"/>
    <mergeCell ref="O6:R6"/>
    <mergeCell ref="A7:D7"/>
    <mergeCell ref="E7:K7"/>
    <mergeCell ref="L7:N7"/>
    <mergeCell ref="O7:R7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B13:C13"/>
    <mergeCell ref="D13:E13"/>
    <mergeCell ref="O9:P9"/>
    <mergeCell ref="Q9:R9"/>
    <mergeCell ref="B11:C11"/>
    <mergeCell ref="D11:G11"/>
    <mergeCell ref="I11:J11"/>
    <mergeCell ref="K11:L11"/>
    <mergeCell ref="M11:O11"/>
    <mergeCell ref="P11:Q11"/>
    <mergeCell ref="P12:Q12"/>
    <mergeCell ref="B12:C12"/>
    <mergeCell ref="D12:E12"/>
    <mergeCell ref="F12:G12"/>
    <mergeCell ref="I12:J12"/>
    <mergeCell ref="K12:L12"/>
    <mergeCell ref="N12:O12"/>
    <mergeCell ref="F13:G13"/>
    <mergeCell ref="I13:J13"/>
    <mergeCell ref="K13:L13"/>
    <mergeCell ref="N13:O13"/>
    <mergeCell ref="N15:O15"/>
    <mergeCell ref="P15:Q15"/>
    <mergeCell ref="P13:Q13"/>
    <mergeCell ref="B14:C14"/>
    <mergeCell ref="D14:E14"/>
    <mergeCell ref="F14:G14"/>
    <mergeCell ref="I14:J14"/>
    <mergeCell ref="K14:L14"/>
    <mergeCell ref="N14:O14"/>
    <mergeCell ref="F16:G16"/>
    <mergeCell ref="I16:J16"/>
    <mergeCell ref="K16:L16"/>
    <mergeCell ref="N16:O16"/>
    <mergeCell ref="P14:Q14"/>
    <mergeCell ref="B15:C15"/>
    <mergeCell ref="D15:E15"/>
    <mergeCell ref="F15:G15"/>
    <mergeCell ref="I15:J15"/>
    <mergeCell ref="K15:L15"/>
    <mergeCell ref="P16:Q16"/>
    <mergeCell ref="B17:C17"/>
    <mergeCell ref="D17:E17"/>
    <mergeCell ref="F17:G17"/>
    <mergeCell ref="I17:J17"/>
    <mergeCell ref="K17:L17"/>
    <mergeCell ref="N17:O17"/>
    <mergeCell ref="P17:Q17"/>
    <mergeCell ref="B16:C16"/>
    <mergeCell ref="D16:E16"/>
    <mergeCell ref="N19:O19"/>
    <mergeCell ref="P19:Q19"/>
    <mergeCell ref="B18:C18"/>
    <mergeCell ref="D18:E18"/>
    <mergeCell ref="F18:G18"/>
    <mergeCell ref="I18:J18"/>
    <mergeCell ref="K18:L18"/>
    <mergeCell ref="N18:O18"/>
    <mergeCell ref="F20:G20"/>
    <mergeCell ref="I20:J20"/>
    <mergeCell ref="K20:L20"/>
    <mergeCell ref="N20:O20"/>
    <mergeCell ref="P18:Q18"/>
    <mergeCell ref="B19:C19"/>
    <mergeCell ref="D19:E19"/>
    <mergeCell ref="F19:G19"/>
    <mergeCell ref="I19:J19"/>
    <mergeCell ref="K19:L19"/>
    <mergeCell ref="P20:Q20"/>
    <mergeCell ref="B21:C21"/>
    <mergeCell ref="D21:E21"/>
    <mergeCell ref="F21:G21"/>
    <mergeCell ref="I21:J21"/>
    <mergeCell ref="K21:L21"/>
    <mergeCell ref="N21:O21"/>
    <mergeCell ref="P21:Q21"/>
    <mergeCell ref="B20:C20"/>
    <mergeCell ref="D20:E20"/>
    <mergeCell ref="N23:O23"/>
    <mergeCell ref="P23:Q23"/>
    <mergeCell ref="B22:C22"/>
    <mergeCell ref="D22:E22"/>
    <mergeCell ref="F22:G22"/>
    <mergeCell ref="I22:J22"/>
    <mergeCell ref="K22:L22"/>
    <mergeCell ref="N22:O22"/>
    <mergeCell ref="F24:G24"/>
    <mergeCell ref="I24:J24"/>
    <mergeCell ref="K24:L24"/>
    <mergeCell ref="N24:O24"/>
    <mergeCell ref="P22:Q22"/>
    <mergeCell ref="B23:C23"/>
    <mergeCell ref="D23:E23"/>
    <mergeCell ref="F23:G23"/>
    <mergeCell ref="I23:J23"/>
    <mergeCell ref="K23:L23"/>
    <mergeCell ref="P24:Q24"/>
    <mergeCell ref="B25:C25"/>
    <mergeCell ref="D25:E25"/>
    <mergeCell ref="F25:G25"/>
    <mergeCell ref="I25:J25"/>
    <mergeCell ref="K25:L25"/>
    <mergeCell ref="N25:O25"/>
    <mergeCell ref="P25:Q25"/>
    <mergeCell ref="B24:C24"/>
    <mergeCell ref="D24:E24"/>
    <mergeCell ref="N27:O27"/>
    <mergeCell ref="P27:Q27"/>
    <mergeCell ref="B26:C26"/>
    <mergeCell ref="D26:E26"/>
    <mergeCell ref="F26:G26"/>
    <mergeCell ref="I26:J26"/>
    <mergeCell ref="K26:L26"/>
    <mergeCell ref="N26:O26"/>
    <mergeCell ref="F28:G28"/>
    <mergeCell ref="I28:J28"/>
    <mergeCell ref="K28:L28"/>
    <mergeCell ref="N28:O28"/>
    <mergeCell ref="P26:Q26"/>
    <mergeCell ref="B27:C27"/>
    <mergeCell ref="D27:E27"/>
    <mergeCell ref="F27:G27"/>
    <mergeCell ref="I27:J27"/>
    <mergeCell ref="K27:L27"/>
    <mergeCell ref="P28:Q28"/>
    <mergeCell ref="B29:C29"/>
    <mergeCell ref="D29:E29"/>
    <mergeCell ref="F29:G29"/>
    <mergeCell ref="I29:J29"/>
    <mergeCell ref="K29:L29"/>
    <mergeCell ref="N29:O29"/>
    <mergeCell ref="P29:Q29"/>
    <mergeCell ref="B28:C28"/>
    <mergeCell ref="D28:E28"/>
    <mergeCell ref="N31:O31"/>
    <mergeCell ref="P31:Q31"/>
    <mergeCell ref="B30:C30"/>
    <mergeCell ref="D30:E30"/>
    <mergeCell ref="F30:G30"/>
    <mergeCell ref="I30:J30"/>
    <mergeCell ref="K30:L30"/>
    <mergeCell ref="N30:O30"/>
    <mergeCell ref="F32:G32"/>
    <mergeCell ref="I32:J32"/>
    <mergeCell ref="K32:L32"/>
    <mergeCell ref="N32:O32"/>
    <mergeCell ref="P30:Q30"/>
    <mergeCell ref="B31:C31"/>
    <mergeCell ref="D31:E31"/>
    <mergeCell ref="F31:G31"/>
    <mergeCell ref="I31:J31"/>
    <mergeCell ref="K31:L31"/>
    <mergeCell ref="P32:Q32"/>
    <mergeCell ref="B33:C33"/>
    <mergeCell ref="D33:E33"/>
    <mergeCell ref="F33:G33"/>
    <mergeCell ref="I33:J33"/>
    <mergeCell ref="K33:L33"/>
    <mergeCell ref="N33:O33"/>
    <mergeCell ref="P33:Q33"/>
    <mergeCell ref="B32:C32"/>
    <mergeCell ref="D32:E32"/>
    <mergeCell ref="N35:O35"/>
    <mergeCell ref="P35:Q35"/>
    <mergeCell ref="B34:C34"/>
    <mergeCell ref="D34:E34"/>
    <mergeCell ref="F34:G34"/>
    <mergeCell ref="I34:J34"/>
    <mergeCell ref="K34:L34"/>
    <mergeCell ref="N34:O34"/>
    <mergeCell ref="F36:G36"/>
    <mergeCell ref="I36:J36"/>
    <mergeCell ref="K36:L36"/>
    <mergeCell ref="N36:O36"/>
    <mergeCell ref="P34:Q34"/>
    <mergeCell ref="B35:C35"/>
    <mergeCell ref="D35:E35"/>
    <mergeCell ref="F35:G35"/>
    <mergeCell ref="I35:J35"/>
    <mergeCell ref="K35:L35"/>
    <mergeCell ref="P36:Q36"/>
    <mergeCell ref="B37:C37"/>
    <mergeCell ref="D37:E37"/>
    <mergeCell ref="F37:G37"/>
    <mergeCell ref="I37:J37"/>
    <mergeCell ref="K37:L37"/>
    <mergeCell ref="N37:O37"/>
    <mergeCell ref="P37:Q37"/>
    <mergeCell ref="B36:C36"/>
    <mergeCell ref="D36:E36"/>
    <mergeCell ref="N39:O39"/>
    <mergeCell ref="P39:Q39"/>
    <mergeCell ref="B38:C38"/>
    <mergeCell ref="D38:E38"/>
    <mergeCell ref="F38:G38"/>
    <mergeCell ref="I38:J38"/>
    <mergeCell ref="K38:L38"/>
    <mergeCell ref="N38:O38"/>
    <mergeCell ref="F40:G40"/>
    <mergeCell ref="I40:J40"/>
    <mergeCell ref="K40:L40"/>
    <mergeCell ref="N40:O40"/>
    <mergeCell ref="P38:Q38"/>
    <mergeCell ref="B39:C39"/>
    <mergeCell ref="D39:E39"/>
    <mergeCell ref="F39:G39"/>
    <mergeCell ref="I39:J39"/>
    <mergeCell ref="K39:L39"/>
    <mergeCell ref="P40:Q40"/>
    <mergeCell ref="B41:C41"/>
    <mergeCell ref="D41:E41"/>
    <mergeCell ref="F41:G41"/>
    <mergeCell ref="I41:J41"/>
    <mergeCell ref="K41:L41"/>
    <mergeCell ref="N41:O41"/>
    <mergeCell ref="P41:Q41"/>
    <mergeCell ref="B40:C40"/>
    <mergeCell ref="D40:E40"/>
    <mergeCell ref="A42:Q42"/>
    <mergeCell ref="A43:C43"/>
    <mergeCell ref="D43:G43"/>
    <mergeCell ref="H43:L43"/>
    <mergeCell ref="M43:Q43"/>
    <mergeCell ref="A44:C44"/>
    <mergeCell ref="D44:G44"/>
    <mergeCell ref="H44:L44"/>
    <mergeCell ref="M44:Q44"/>
  </mergeCells>
  <printOptions horizontalCentered="1"/>
  <pageMargins left="0.2" right="0.2" top="0.25" bottom="0.2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2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.1484375" style="0" customWidth="1"/>
    <col min="4" max="4" width="12.57421875" style="0" customWidth="1"/>
    <col min="5" max="5" width="10.421875" style="0" customWidth="1"/>
    <col min="6" max="6" width="5.00390625" style="0" customWidth="1"/>
    <col min="7" max="7" width="3.8515625" style="0" customWidth="1"/>
    <col min="8" max="8" width="4.7109375" style="0" customWidth="1"/>
    <col min="9" max="9" width="6.00390625" style="0" customWidth="1"/>
    <col min="10" max="10" width="4.28125" style="0" customWidth="1"/>
    <col min="11" max="11" width="6.28125" style="0" customWidth="1"/>
    <col min="12" max="12" width="1.28515625" style="0" customWidth="1"/>
    <col min="13" max="13" width="8.28125" style="0" customWidth="1"/>
    <col min="14" max="14" width="4.28125" style="0" customWidth="1"/>
    <col min="15" max="15" width="6.00390625" style="0" customWidth="1"/>
    <col min="16" max="16" width="2.00390625" style="0" customWidth="1"/>
    <col min="17" max="17" width="7.28125" style="0" customWidth="1"/>
    <col min="18" max="18" width="0.85546875" style="0" customWidth="1"/>
  </cols>
  <sheetData>
    <row r="1" spans="1:18" ht="18" customHeight="1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89" t="s">
        <v>1</v>
      </c>
      <c r="K1" s="89"/>
      <c r="L1" s="135"/>
      <c r="M1" s="90"/>
      <c r="N1" s="90"/>
      <c r="O1" s="91" t="s">
        <v>3</v>
      </c>
      <c r="P1" s="91"/>
      <c r="Q1" s="90"/>
      <c r="R1" s="90"/>
    </row>
    <row r="2" spans="1:18" ht="18" customHeight="1">
      <c r="A2" s="92" t="s">
        <v>5</v>
      </c>
      <c r="B2" s="92"/>
      <c r="C2" s="92"/>
      <c r="D2" s="92"/>
      <c r="E2" s="92"/>
      <c r="F2" s="92"/>
      <c r="G2" s="88"/>
      <c r="H2" s="88"/>
      <c r="I2" s="88"/>
      <c r="J2" s="89" t="s">
        <v>6</v>
      </c>
      <c r="K2" s="89"/>
      <c r="L2" s="136" t="s">
        <v>997</v>
      </c>
      <c r="M2" s="136"/>
      <c r="N2" s="136"/>
      <c r="O2" s="136"/>
      <c r="P2" s="136"/>
      <c r="Q2" s="136"/>
      <c r="R2" s="136"/>
    </row>
    <row r="3" spans="1:18" ht="8.25" customHeight="1">
      <c r="A3" s="88"/>
      <c r="B3" s="88"/>
      <c r="C3" s="94"/>
      <c r="D3" s="94"/>
      <c r="E3" s="88"/>
      <c r="F3" s="88"/>
      <c r="G3" s="88"/>
      <c r="H3" s="88"/>
      <c r="I3" s="88"/>
      <c r="J3" s="91"/>
      <c r="K3" s="91"/>
      <c r="L3" s="88"/>
      <c r="M3" s="88"/>
      <c r="N3" s="88"/>
      <c r="O3" s="88"/>
      <c r="P3" s="88"/>
      <c r="Q3" s="88"/>
      <c r="R3" s="88"/>
    </row>
    <row r="4" spans="1:18" ht="21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3" t="s">
        <v>9</v>
      </c>
      <c r="B5" s="93"/>
      <c r="C5" s="93" t="s">
        <v>10</v>
      </c>
      <c r="D5" s="93"/>
      <c r="E5" s="93"/>
      <c r="F5" s="93"/>
      <c r="G5" s="93"/>
      <c r="H5" s="93"/>
      <c r="I5" s="93"/>
      <c r="J5" s="93"/>
      <c r="K5" s="93"/>
      <c r="L5" s="93" t="s">
        <v>11</v>
      </c>
      <c r="M5" s="93"/>
      <c r="N5" s="93"/>
      <c r="O5" s="93" t="s">
        <v>12</v>
      </c>
      <c r="P5" s="93"/>
      <c r="Q5" s="93"/>
      <c r="R5" s="93"/>
    </row>
    <row r="6" spans="1:18" ht="18" customHeight="1">
      <c r="A6" s="88" t="s">
        <v>13</v>
      </c>
      <c r="B6" s="88"/>
      <c r="C6" s="88"/>
      <c r="D6" s="88"/>
      <c r="E6" s="137"/>
      <c r="F6" s="137"/>
      <c r="G6" s="137"/>
      <c r="H6" s="137"/>
      <c r="I6" s="137"/>
      <c r="J6" s="137"/>
      <c r="K6" s="137"/>
      <c r="L6" s="93" t="s">
        <v>14</v>
      </c>
      <c r="M6" s="93"/>
      <c r="N6" s="93"/>
      <c r="O6" s="90" t="s">
        <v>15</v>
      </c>
      <c r="P6" s="90"/>
      <c r="Q6" s="90"/>
      <c r="R6" s="90"/>
    </row>
    <row r="7" spans="1:18" ht="18" customHeight="1">
      <c r="A7" s="88" t="s">
        <v>16</v>
      </c>
      <c r="B7" s="88"/>
      <c r="C7" s="88"/>
      <c r="D7" s="88"/>
      <c r="E7" s="137"/>
      <c r="F7" s="137"/>
      <c r="G7" s="137"/>
      <c r="H7" s="137"/>
      <c r="I7" s="137"/>
      <c r="J7" s="137"/>
      <c r="K7" s="137"/>
      <c r="L7" s="93" t="s">
        <v>17</v>
      </c>
      <c r="M7" s="93"/>
      <c r="N7" s="93"/>
      <c r="O7" s="90" t="s">
        <v>18</v>
      </c>
      <c r="P7" s="90"/>
      <c r="Q7" s="90"/>
      <c r="R7" s="90"/>
    </row>
    <row r="8" spans="1:18" ht="18" customHeight="1">
      <c r="A8" s="93" t="s">
        <v>19</v>
      </c>
      <c r="B8" s="93"/>
      <c r="C8" s="93" t="s">
        <v>1095</v>
      </c>
      <c r="D8" s="93"/>
      <c r="E8" s="93"/>
      <c r="F8" s="93"/>
      <c r="G8" s="93"/>
      <c r="H8" s="93"/>
      <c r="I8" s="93"/>
      <c r="J8" s="93"/>
      <c r="K8" s="93"/>
      <c r="L8" s="90"/>
      <c r="M8" s="90"/>
      <c r="N8" s="90"/>
      <c r="O8" s="93"/>
      <c r="P8" s="93"/>
      <c r="Q8" s="93"/>
      <c r="R8" s="93"/>
    </row>
    <row r="9" spans="1:18" ht="18" customHeight="1">
      <c r="A9" s="93"/>
      <c r="B9" s="93"/>
      <c r="C9" s="93"/>
      <c r="D9" s="93"/>
      <c r="E9" s="93"/>
      <c r="F9" s="93"/>
      <c r="G9" s="138"/>
      <c r="H9" s="138"/>
      <c r="I9" s="138"/>
      <c r="J9" s="139"/>
      <c r="K9" s="139"/>
      <c r="L9" s="90"/>
      <c r="M9" s="90"/>
      <c r="N9" s="90"/>
      <c r="O9" s="141"/>
      <c r="P9" s="141"/>
      <c r="Q9" s="93"/>
      <c r="R9" s="93"/>
    </row>
    <row r="10" spans="1:18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5.75">
      <c r="A11" s="4" t="s">
        <v>22</v>
      </c>
      <c r="B11" s="100" t="s">
        <v>23</v>
      </c>
      <c r="C11" s="100"/>
      <c r="D11" s="100" t="s">
        <v>24</v>
      </c>
      <c r="E11" s="100"/>
      <c r="F11" s="100"/>
      <c r="G11" s="100"/>
      <c r="H11" s="4" t="s">
        <v>22</v>
      </c>
      <c r="I11" s="100" t="s">
        <v>25</v>
      </c>
      <c r="J11" s="100"/>
      <c r="K11" s="100" t="s">
        <v>22</v>
      </c>
      <c r="L11" s="100"/>
      <c r="M11" s="101" t="s">
        <v>26</v>
      </c>
      <c r="N11" s="101"/>
      <c r="O11" s="101"/>
      <c r="P11" s="140" t="s">
        <v>27</v>
      </c>
      <c r="Q11" s="140"/>
      <c r="R11" s="2"/>
    </row>
    <row r="12" spans="1:18" ht="15.75">
      <c r="A12" s="5" t="s">
        <v>28</v>
      </c>
      <c r="B12" s="106" t="s">
        <v>29</v>
      </c>
      <c r="C12" s="106"/>
      <c r="D12" s="106"/>
      <c r="E12" s="106"/>
      <c r="F12" s="107"/>
      <c r="G12" s="107"/>
      <c r="H12" s="5" t="s">
        <v>30</v>
      </c>
      <c r="I12" s="106" t="s">
        <v>31</v>
      </c>
      <c r="J12" s="106"/>
      <c r="K12" s="106" t="s">
        <v>32</v>
      </c>
      <c r="L12" s="106"/>
      <c r="M12" s="6" t="s">
        <v>33</v>
      </c>
      <c r="N12" s="108" t="s">
        <v>34</v>
      </c>
      <c r="O12" s="108"/>
      <c r="P12" s="142"/>
      <c r="Q12" s="142"/>
      <c r="R12" s="2"/>
    </row>
    <row r="13" spans="1:18" ht="15">
      <c r="A13" s="7">
        <v>1</v>
      </c>
      <c r="B13" s="97" t="s">
        <v>491</v>
      </c>
      <c r="C13" s="97"/>
      <c r="D13" s="98" t="s">
        <v>492</v>
      </c>
      <c r="E13" s="98"/>
      <c r="F13" s="99" t="s">
        <v>37</v>
      </c>
      <c r="G13" s="99"/>
      <c r="H13" s="9"/>
      <c r="I13" s="98"/>
      <c r="J13" s="98"/>
      <c r="K13" s="98"/>
      <c r="L13" s="98"/>
      <c r="M13" s="8"/>
      <c r="N13" s="98"/>
      <c r="O13" s="98"/>
      <c r="P13" s="96"/>
      <c r="Q13" s="96"/>
      <c r="R13" s="2"/>
    </row>
    <row r="14" spans="1:18" ht="15">
      <c r="A14" s="7">
        <v>2</v>
      </c>
      <c r="B14" s="97" t="s">
        <v>493</v>
      </c>
      <c r="C14" s="97"/>
      <c r="D14" s="98" t="s">
        <v>494</v>
      </c>
      <c r="E14" s="98"/>
      <c r="F14" s="99" t="s">
        <v>37</v>
      </c>
      <c r="G14" s="99"/>
      <c r="H14" s="9"/>
      <c r="I14" s="98"/>
      <c r="J14" s="98"/>
      <c r="K14" s="98"/>
      <c r="L14" s="98"/>
      <c r="M14" s="8"/>
      <c r="N14" s="98"/>
      <c r="O14" s="98"/>
      <c r="P14" s="96"/>
      <c r="Q14" s="96"/>
      <c r="R14" s="2"/>
    </row>
    <row r="15" spans="1:18" ht="15">
      <c r="A15" s="7">
        <v>3</v>
      </c>
      <c r="B15" s="97" t="s">
        <v>495</v>
      </c>
      <c r="C15" s="97"/>
      <c r="D15" s="98" t="s">
        <v>496</v>
      </c>
      <c r="E15" s="98"/>
      <c r="F15" s="99" t="s">
        <v>37</v>
      </c>
      <c r="G15" s="99"/>
      <c r="H15" s="9"/>
      <c r="I15" s="98"/>
      <c r="J15" s="98"/>
      <c r="K15" s="98"/>
      <c r="L15" s="98"/>
      <c r="M15" s="8"/>
      <c r="N15" s="98"/>
      <c r="O15" s="98"/>
      <c r="P15" s="96"/>
      <c r="Q15" s="96"/>
      <c r="R15" s="2"/>
    </row>
    <row r="16" spans="1:18" ht="15">
      <c r="A16" s="7">
        <v>4</v>
      </c>
      <c r="B16" s="97" t="s">
        <v>497</v>
      </c>
      <c r="C16" s="97"/>
      <c r="D16" s="98" t="s">
        <v>376</v>
      </c>
      <c r="E16" s="98"/>
      <c r="F16" s="99" t="s">
        <v>347</v>
      </c>
      <c r="G16" s="99"/>
      <c r="H16" s="9"/>
      <c r="I16" s="98"/>
      <c r="J16" s="98"/>
      <c r="K16" s="98"/>
      <c r="L16" s="98"/>
      <c r="M16" s="8"/>
      <c r="N16" s="98"/>
      <c r="O16" s="98"/>
      <c r="P16" s="96"/>
      <c r="Q16" s="96"/>
      <c r="R16" s="2"/>
    </row>
    <row r="17" spans="1:18" ht="15">
      <c r="A17" s="150">
        <v>5</v>
      </c>
      <c r="B17" s="151" t="s">
        <v>498</v>
      </c>
      <c r="C17" s="151"/>
      <c r="D17" s="152" t="s">
        <v>499</v>
      </c>
      <c r="E17" s="152"/>
      <c r="F17" s="153" t="s">
        <v>500</v>
      </c>
      <c r="G17" s="153"/>
      <c r="H17" s="154"/>
      <c r="I17" s="152"/>
      <c r="J17" s="152"/>
      <c r="K17" s="152"/>
      <c r="L17" s="152"/>
      <c r="M17" s="155"/>
      <c r="N17" s="152"/>
      <c r="O17" s="152"/>
      <c r="P17" s="156" t="s">
        <v>1096</v>
      </c>
      <c r="Q17" s="156"/>
      <c r="R17" s="2"/>
    </row>
    <row r="18" spans="1:18" ht="15">
      <c r="A18" s="7">
        <v>6</v>
      </c>
      <c r="B18" s="97" t="s">
        <v>501</v>
      </c>
      <c r="C18" s="97"/>
      <c r="D18" s="98" t="s">
        <v>502</v>
      </c>
      <c r="E18" s="98"/>
      <c r="F18" s="99" t="s">
        <v>503</v>
      </c>
      <c r="G18" s="99"/>
      <c r="H18" s="9"/>
      <c r="I18" s="98"/>
      <c r="J18" s="98"/>
      <c r="K18" s="98"/>
      <c r="L18" s="98"/>
      <c r="M18" s="8"/>
      <c r="N18" s="98"/>
      <c r="O18" s="98"/>
      <c r="P18" s="96"/>
      <c r="Q18" s="96"/>
      <c r="R18" s="2"/>
    </row>
    <row r="19" spans="1:18" ht="15">
      <c r="A19" s="7">
        <v>7</v>
      </c>
      <c r="B19" s="97" t="s">
        <v>504</v>
      </c>
      <c r="C19" s="97"/>
      <c r="D19" s="98" t="s">
        <v>505</v>
      </c>
      <c r="E19" s="98"/>
      <c r="F19" s="99" t="s">
        <v>88</v>
      </c>
      <c r="G19" s="99"/>
      <c r="H19" s="9"/>
      <c r="I19" s="98"/>
      <c r="J19" s="98"/>
      <c r="K19" s="98"/>
      <c r="L19" s="98"/>
      <c r="M19" s="8"/>
      <c r="N19" s="98"/>
      <c r="O19" s="98"/>
      <c r="P19" s="96"/>
      <c r="Q19" s="96"/>
      <c r="R19" s="2"/>
    </row>
    <row r="20" spans="1:18" ht="15">
      <c r="A20" s="150">
        <v>8</v>
      </c>
      <c r="B20" s="151" t="s">
        <v>506</v>
      </c>
      <c r="C20" s="151"/>
      <c r="D20" s="152" t="s">
        <v>507</v>
      </c>
      <c r="E20" s="152"/>
      <c r="F20" s="153" t="s">
        <v>93</v>
      </c>
      <c r="G20" s="153"/>
      <c r="H20" s="154"/>
      <c r="I20" s="152"/>
      <c r="J20" s="152"/>
      <c r="K20" s="152"/>
      <c r="L20" s="152"/>
      <c r="M20" s="155"/>
      <c r="N20" s="152"/>
      <c r="O20" s="152"/>
      <c r="P20" s="156" t="s">
        <v>1096</v>
      </c>
      <c r="Q20" s="156"/>
      <c r="R20" s="2"/>
    </row>
    <row r="21" spans="1:18" ht="15">
      <c r="A21" s="150">
        <v>9</v>
      </c>
      <c r="B21" s="151" t="s">
        <v>508</v>
      </c>
      <c r="C21" s="151"/>
      <c r="D21" s="152" t="s">
        <v>509</v>
      </c>
      <c r="E21" s="152"/>
      <c r="F21" s="153" t="s">
        <v>96</v>
      </c>
      <c r="G21" s="153"/>
      <c r="H21" s="154"/>
      <c r="I21" s="152"/>
      <c r="J21" s="152"/>
      <c r="K21" s="152"/>
      <c r="L21" s="152"/>
      <c r="M21" s="155"/>
      <c r="N21" s="152"/>
      <c r="O21" s="152"/>
      <c r="P21" s="156" t="s">
        <v>1096</v>
      </c>
      <c r="Q21" s="156"/>
      <c r="R21" s="2"/>
    </row>
    <row r="22" spans="1:18" ht="15">
      <c r="A22" s="7">
        <v>10</v>
      </c>
      <c r="B22" s="97" t="s">
        <v>510</v>
      </c>
      <c r="C22" s="97"/>
      <c r="D22" s="98" t="s">
        <v>511</v>
      </c>
      <c r="E22" s="98"/>
      <c r="F22" s="99" t="s">
        <v>96</v>
      </c>
      <c r="G22" s="99"/>
      <c r="H22" s="9"/>
      <c r="I22" s="98"/>
      <c r="J22" s="98"/>
      <c r="K22" s="98"/>
      <c r="L22" s="98"/>
      <c r="M22" s="8"/>
      <c r="N22" s="98"/>
      <c r="O22" s="98"/>
      <c r="P22" s="96"/>
      <c r="Q22" s="96"/>
      <c r="R22" s="2"/>
    </row>
    <row r="23" spans="1:18" ht="15">
      <c r="A23" s="7">
        <v>11</v>
      </c>
      <c r="B23" s="97" t="s">
        <v>512</v>
      </c>
      <c r="C23" s="97"/>
      <c r="D23" s="98" t="s">
        <v>419</v>
      </c>
      <c r="E23" s="98"/>
      <c r="F23" s="99" t="s">
        <v>96</v>
      </c>
      <c r="G23" s="99"/>
      <c r="H23" s="9"/>
      <c r="I23" s="98"/>
      <c r="J23" s="98"/>
      <c r="K23" s="98"/>
      <c r="L23" s="98"/>
      <c r="M23" s="8"/>
      <c r="N23" s="98"/>
      <c r="O23" s="98"/>
      <c r="P23" s="96"/>
      <c r="Q23" s="96"/>
      <c r="R23" s="2"/>
    </row>
    <row r="24" spans="1:18" ht="15">
      <c r="A24" s="7">
        <v>12</v>
      </c>
      <c r="B24" s="97" t="s">
        <v>513</v>
      </c>
      <c r="C24" s="97"/>
      <c r="D24" s="98" t="s">
        <v>514</v>
      </c>
      <c r="E24" s="98"/>
      <c r="F24" s="99" t="s">
        <v>99</v>
      </c>
      <c r="G24" s="99"/>
      <c r="H24" s="9"/>
      <c r="I24" s="98"/>
      <c r="J24" s="98"/>
      <c r="K24" s="98"/>
      <c r="L24" s="98"/>
      <c r="M24" s="8"/>
      <c r="N24" s="98"/>
      <c r="O24" s="98"/>
      <c r="P24" s="96"/>
      <c r="Q24" s="96"/>
      <c r="R24" s="2"/>
    </row>
    <row r="25" spans="1:18" ht="15">
      <c r="A25" s="150">
        <v>13</v>
      </c>
      <c r="B25" s="151" t="s">
        <v>515</v>
      </c>
      <c r="C25" s="151"/>
      <c r="D25" s="152" t="s">
        <v>199</v>
      </c>
      <c r="E25" s="152"/>
      <c r="F25" s="153" t="s">
        <v>99</v>
      </c>
      <c r="G25" s="153"/>
      <c r="H25" s="154"/>
      <c r="I25" s="152"/>
      <c r="J25" s="152"/>
      <c r="K25" s="152"/>
      <c r="L25" s="152"/>
      <c r="M25" s="155"/>
      <c r="N25" s="152"/>
      <c r="O25" s="152"/>
      <c r="P25" s="156" t="s">
        <v>1096</v>
      </c>
      <c r="Q25" s="156"/>
      <c r="R25" s="2"/>
    </row>
    <row r="26" spans="1:18" ht="15">
      <c r="A26" s="7">
        <v>14</v>
      </c>
      <c r="B26" s="97" t="s">
        <v>516</v>
      </c>
      <c r="C26" s="97"/>
      <c r="D26" s="98" t="s">
        <v>517</v>
      </c>
      <c r="E26" s="98"/>
      <c r="F26" s="99" t="s">
        <v>102</v>
      </c>
      <c r="G26" s="99"/>
      <c r="H26" s="9"/>
      <c r="I26" s="98"/>
      <c r="J26" s="98"/>
      <c r="K26" s="98"/>
      <c r="L26" s="98"/>
      <c r="M26" s="8"/>
      <c r="N26" s="98"/>
      <c r="O26" s="98"/>
      <c r="P26" s="96"/>
      <c r="Q26" s="96"/>
      <c r="R26" s="2"/>
    </row>
    <row r="27" spans="1:18" ht="15">
      <c r="A27" s="7">
        <v>15</v>
      </c>
      <c r="B27" s="97" t="s">
        <v>518</v>
      </c>
      <c r="C27" s="97"/>
      <c r="D27" s="98" t="s">
        <v>368</v>
      </c>
      <c r="E27" s="98"/>
      <c r="F27" s="99" t="s">
        <v>102</v>
      </c>
      <c r="G27" s="99"/>
      <c r="H27" s="9"/>
      <c r="I27" s="98"/>
      <c r="J27" s="98"/>
      <c r="K27" s="98"/>
      <c r="L27" s="98"/>
      <c r="M27" s="8"/>
      <c r="N27" s="98"/>
      <c r="O27" s="98"/>
      <c r="P27" s="96"/>
      <c r="Q27" s="96"/>
      <c r="R27" s="2"/>
    </row>
    <row r="28" spans="1:18" ht="15">
      <c r="A28" s="7">
        <v>16</v>
      </c>
      <c r="B28" s="97" t="s">
        <v>519</v>
      </c>
      <c r="C28" s="97"/>
      <c r="D28" s="98" t="s">
        <v>520</v>
      </c>
      <c r="E28" s="98"/>
      <c r="F28" s="99" t="s">
        <v>380</v>
      </c>
      <c r="G28" s="99"/>
      <c r="H28" s="9"/>
      <c r="I28" s="98"/>
      <c r="J28" s="98"/>
      <c r="K28" s="98"/>
      <c r="L28" s="98"/>
      <c r="M28" s="8"/>
      <c r="N28" s="98"/>
      <c r="O28" s="98"/>
      <c r="P28" s="96"/>
      <c r="Q28" s="96"/>
      <c r="R28" s="2"/>
    </row>
    <row r="29" spans="1:18" ht="15">
      <c r="A29" s="150">
        <v>17</v>
      </c>
      <c r="B29" s="151" t="s">
        <v>521</v>
      </c>
      <c r="C29" s="151"/>
      <c r="D29" s="152" t="s">
        <v>117</v>
      </c>
      <c r="E29" s="152"/>
      <c r="F29" s="153" t="s">
        <v>112</v>
      </c>
      <c r="G29" s="153"/>
      <c r="H29" s="154"/>
      <c r="I29" s="152"/>
      <c r="J29" s="152"/>
      <c r="K29" s="152"/>
      <c r="L29" s="152"/>
      <c r="M29" s="155"/>
      <c r="N29" s="152"/>
      <c r="O29" s="152"/>
      <c r="P29" s="156" t="s">
        <v>1096</v>
      </c>
      <c r="Q29" s="156"/>
      <c r="R29" s="2"/>
    </row>
    <row r="30" spans="1:18" ht="15">
      <c r="A30" s="7">
        <v>18</v>
      </c>
      <c r="B30" s="97" t="s">
        <v>522</v>
      </c>
      <c r="C30" s="97"/>
      <c r="D30" s="98" t="s">
        <v>523</v>
      </c>
      <c r="E30" s="98"/>
      <c r="F30" s="99" t="s">
        <v>112</v>
      </c>
      <c r="G30" s="99"/>
      <c r="H30" s="9"/>
      <c r="I30" s="98"/>
      <c r="J30" s="98"/>
      <c r="K30" s="98"/>
      <c r="L30" s="98"/>
      <c r="M30" s="8"/>
      <c r="N30" s="98"/>
      <c r="O30" s="98"/>
      <c r="P30" s="96"/>
      <c r="Q30" s="96"/>
      <c r="R30" s="2"/>
    </row>
    <row r="31" spans="1:18" ht="15">
      <c r="A31" s="7">
        <v>19</v>
      </c>
      <c r="B31" s="97" t="s">
        <v>524</v>
      </c>
      <c r="C31" s="97"/>
      <c r="D31" s="98" t="s">
        <v>117</v>
      </c>
      <c r="E31" s="98"/>
      <c r="F31" s="99" t="s">
        <v>122</v>
      </c>
      <c r="G31" s="99"/>
      <c r="H31" s="9"/>
      <c r="I31" s="98"/>
      <c r="J31" s="98"/>
      <c r="K31" s="98"/>
      <c r="L31" s="98"/>
      <c r="M31" s="8"/>
      <c r="N31" s="98"/>
      <c r="O31" s="98"/>
      <c r="P31" s="96"/>
      <c r="Q31" s="96"/>
      <c r="R31" s="2"/>
    </row>
    <row r="32" spans="1:18" ht="15">
      <c r="A32" s="150">
        <v>20</v>
      </c>
      <c r="B32" s="151" t="s">
        <v>525</v>
      </c>
      <c r="C32" s="151"/>
      <c r="D32" s="152" t="s">
        <v>505</v>
      </c>
      <c r="E32" s="152"/>
      <c r="F32" s="153" t="s">
        <v>125</v>
      </c>
      <c r="G32" s="153"/>
      <c r="H32" s="154"/>
      <c r="I32" s="152"/>
      <c r="J32" s="152"/>
      <c r="K32" s="152"/>
      <c r="L32" s="152"/>
      <c r="M32" s="155"/>
      <c r="N32" s="152"/>
      <c r="O32" s="152"/>
      <c r="P32" s="156" t="s">
        <v>1096</v>
      </c>
      <c r="Q32" s="156"/>
      <c r="R32" s="2"/>
    </row>
    <row r="33" spans="1:18" ht="15">
      <c r="A33" s="150">
        <v>21</v>
      </c>
      <c r="B33" s="151" t="s">
        <v>526</v>
      </c>
      <c r="C33" s="151"/>
      <c r="D33" s="152" t="s">
        <v>43</v>
      </c>
      <c r="E33" s="152"/>
      <c r="F33" s="153" t="s">
        <v>125</v>
      </c>
      <c r="G33" s="153"/>
      <c r="H33" s="154"/>
      <c r="I33" s="152"/>
      <c r="J33" s="152"/>
      <c r="K33" s="152"/>
      <c r="L33" s="152"/>
      <c r="M33" s="155"/>
      <c r="N33" s="152"/>
      <c r="O33" s="152"/>
      <c r="P33" s="156" t="s">
        <v>1096</v>
      </c>
      <c r="Q33" s="156"/>
      <c r="R33" s="2"/>
    </row>
    <row r="34" spans="1:18" ht="15">
      <c r="A34" s="7">
        <v>22</v>
      </c>
      <c r="B34" s="97" t="s">
        <v>527</v>
      </c>
      <c r="C34" s="97"/>
      <c r="D34" s="98" t="s">
        <v>528</v>
      </c>
      <c r="E34" s="98"/>
      <c r="F34" s="99" t="s">
        <v>392</v>
      </c>
      <c r="G34" s="99"/>
      <c r="H34" s="9"/>
      <c r="I34" s="98"/>
      <c r="J34" s="98"/>
      <c r="K34" s="98"/>
      <c r="L34" s="98"/>
      <c r="M34" s="8"/>
      <c r="N34" s="98"/>
      <c r="O34" s="98"/>
      <c r="P34" s="96"/>
      <c r="Q34" s="96"/>
      <c r="R34" s="2"/>
    </row>
    <row r="35" spans="1:18" ht="15">
      <c r="A35" s="7">
        <v>23</v>
      </c>
      <c r="B35" s="97" t="s">
        <v>529</v>
      </c>
      <c r="C35" s="97"/>
      <c r="D35" s="98" t="s">
        <v>104</v>
      </c>
      <c r="E35" s="98"/>
      <c r="F35" s="99" t="s">
        <v>392</v>
      </c>
      <c r="G35" s="99"/>
      <c r="H35" s="9"/>
      <c r="I35" s="98"/>
      <c r="J35" s="98"/>
      <c r="K35" s="98"/>
      <c r="L35" s="98"/>
      <c r="M35" s="8"/>
      <c r="N35" s="98"/>
      <c r="O35" s="98"/>
      <c r="P35" s="96"/>
      <c r="Q35" s="96"/>
      <c r="R35" s="2"/>
    </row>
    <row r="36" spans="1:18" ht="15">
      <c r="A36" s="150">
        <v>24</v>
      </c>
      <c r="B36" s="151" t="s">
        <v>530</v>
      </c>
      <c r="C36" s="151"/>
      <c r="D36" s="152" t="s">
        <v>117</v>
      </c>
      <c r="E36" s="152"/>
      <c r="F36" s="153" t="s">
        <v>531</v>
      </c>
      <c r="G36" s="153"/>
      <c r="H36" s="154"/>
      <c r="I36" s="152"/>
      <c r="J36" s="152"/>
      <c r="K36" s="152"/>
      <c r="L36" s="152"/>
      <c r="M36" s="155"/>
      <c r="N36" s="152"/>
      <c r="O36" s="152"/>
      <c r="P36" s="156" t="s">
        <v>1096</v>
      </c>
      <c r="Q36" s="156"/>
      <c r="R36" s="2"/>
    </row>
    <row r="37" spans="1:18" ht="15">
      <c r="A37" s="150">
        <v>25</v>
      </c>
      <c r="B37" s="151" t="s">
        <v>532</v>
      </c>
      <c r="C37" s="151"/>
      <c r="D37" s="152" t="s">
        <v>533</v>
      </c>
      <c r="E37" s="152"/>
      <c r="F37" s="153" t="s">
        <v>534</v>
      </c>
      <c r="G37" s="153"/>
      <c r="H37" s="154"/>
      <c r="I37" s="152"/>
      <c r="J37" s="152"/>
      <c r="K37" s="152"/>
      <c r="L37" s="152"/>
      <c r="M37" s="155"/>
      <c r="N37" s="152"/>
      <c r="O37" s="152"/>
      <c r="P37" s="156" t="s">
        <v>1096</v>
      </c>
      <c r="Q37" s="156"/>
      <c r="R37" s="2"/>
    </row>
    <row r="38" spans="1:18" ht="15">
      <c r="A38" s="7">
        <v>26</v>
      </c>
      <c r="B38" s="97" t="s">
        <v>535</v>
      </c>
      <c r="C38" s="97"/>
      <c r="D38" s="98" t="s">
        <v>536</v>
      </c>
      <c r="E38" s="98"/>
      <c r="F38" s="99" t="s">
        <v>537</v>
      </c>
      <c r="G38" s="99"/>
      <c r="H38" s="9"/>
      <c r="I38" s="98"/>
      <c r="J38" s="98"/>
      <c r="K38" s="98"/>
      <c r="L38" s="98"/>
      <c r="M38" s="8"/>
      <c r="N38" s="98"/>
      <c r="O38" s="98"/>
      <c r="P38" s="96"/>
      <c r="Q38" s="96"/>
      <c r="R38" s="2"/>
    </row>
    <row r="39" spans="1:18" ht="15">
      <c r="A39" s="7">
        <v>27</v>
      </c>
      <c r="B39" s="97" t="s">
        <v>538</v>
      </c>
      <c r="C39" s="97"/>
      <c r="D39" s="98" t="s">
        <v>539</v>
      </c>
      <c r="E39" s="98"/>
      <c r="F39" s="99" t="s">
        <v>537</v>
      </c>
      <c r="G39" s="99"/>
      <c r="H39" s="9"/>
      <c r="I39" s="98"/>
      <c r="J39" s="98"/>
      <c r="K39" s="98"/>
      <c r="L39" s="98"/>
      <c r="M39" s="8"/>
      <c r="N39" s="98"/>
      <c r="O39" s="98"/>
      <c r="P39" s="96"/>
      <c r="Q39" s="96"/>
      <c r="R39" s="2"/>
    </row>
    <row r="40" spans="1:18" ht="15">
      <c r="A40" s="7">
        <v>28</v>
      </c>
      <c r="B40" s="97" t="s">
        <v>540</v>
      </c>
      <c r="C40" s="97"/>
      <c r="D40" s="98" t="s">
        <v>107</v>
      </c>
      <c r="E40" s="98"/>
      <c r="F40" s="99" t="s">
        <v>158</v>
      </c>
      <c r="G40" s="99"/>
      <c r="H40" s="9"/>
      <c r="I40" s="98"/>
      <c r="J40" s="98"/>
      <c r="K40" s="98"/>
      <c r="L40" s="98"/>
      <c r="M40" s="8"/>
      <c r="N40" s="98"/>
      <c r="O40" s="98"/>
      <c r="P40" s="96"/>
      <c r="Q40" s="96"/>
      <c r="R40" s="2"/>
    </row>
    <row r="41" spans="1:18" ht="15">
      <c r="A41" s="7">
        <v>29</v>
      </c>
      <c r="B41" s="97" t="s">
        <v>541</v>
      </c>
      <c r="C41" s="97"/>
      <c r="D41" s="98" t="s">
        <v>542</v>
      </c>
      <c r="E41" s="98"/>
      <c r="F41" s="99" t="s">
        <v>543</v>
      </c>
      <c r="G41" s="99"/>
      <c r="H41" s="9"/>
      <c r="I41" s="98"/>
      <c r="J41" s="98"/>
      <c r="K41" s="98"/>
      <c r="L41" s="98"/>
      <c r="M41" s="8"/>
      <c r="N41" s="98"/>
      <c r="O41" s="98"/>
      <c r="P41" s="96"/>
      <c r="Q41" s="96"/>
      <c r="R41" s="2"/>
    </row>
    <row r="42" spans="1:18" ht="15">
      <c r="A42" s="7">
        <v>30</v>
      </c>
      <c r="B42" s="97" t="s">
        <v>544</v>
      </c>
      <c r="C42" s="97"/>
      <c r="D42" s="98" t="s">
        <v>261</v>
      </c>
      <c r="E42" s="98"/>
      <c r="F42" s="99" t="s">
        <v>398</v>
      </c>
      <c r="G42" s="99"/>
      <c r="H42" s="9"/>
      <c r="I42" s="98"/>
      <c r="J42" s="98"/>
      <c r="K42" s="98"/>
      <c r="L42" s="98"/>
      <c r="M42" s="8"/>
      <c r="N42" s="98"/>
      <c r="O42" s="98"/>
      <c r="P42" s="96"/>
      <c r="Q42" s="96"/>
      <c r="R42" s="2"/>
    </row>
    <row r="43" spans="1:18" ht="15">
      <c r="A43" s="7">
        <v>31</v>
      </c>
      <c r="B43" s="97" t="s">
        <v>545</v>
      </c>
      <c r="C43" s="97"/>
      <c r="D43" s="98" t="s">
        <v>546</v>
      </c>
      <c r="E43" s="98"/>
      <c r="F43" s="99" t="s">
        <v>398</v>
      </c>
      <c r="G43" s="99"/>
      <c r="H43" s="9"/>
      <c r="I43" s="98"/>
      <c r="J43" s="98"/>
      <c r="K43" s="98"/>
      <c r="L43" s="98"/>
      <c r="M43" s="8"/>
      <c r="N43" s="98"/>
      <c r="O43" s="98"/>
      <c r="P43" s="96"/>
      <c r="Q43" s="96"/>
      <c r="R43" s="2"/>
    </row>
    <row r="44" spans="1:18" ht="15">
      <c r="A44" s="7">
        <v>32</v>
      </c>
      <c r="B44" s="97" t="s">
        <v>547</v>
      </c>
      <c r="C44" s="97"/>
      <c r="D44" s="98" t="s">
        <v>458</v>
      </c>
      <c r="E44" s="98"/>
      <c r="F44" s="99" t="s">
        <v>548</v>
      </c>
      <c r="G44" s="99"/>
      <c r="H44" s="9"/>
      <c r="I44" s="98"/>
      <c r="J44" s="98"/>
      <c r="K44" s="98"/>
      <c r="L44" s="98"/>
      <c r="M44" s="8"/>
      <c r="N44" s="98"/>
      <c r="O44" s="98"/>
      <c r="P44" s="96"/>
      <c r="Q44" s="96"/>
      <c r="R44" s="2"/>
    </row>
    <row r="45" spans="1:18" ht="15">
      <c r="A45" s="7">
        <v>33</v>
      </c>
      <c r="B45" s="97" t="s">
        <v>549</v>
      </c>
      <c r="C45" s="97"/>
      <c r="D45" s="98" t="s">
        <v>81</v>
      </c>
      <c r="E45" s="98"/>
      <c r="F45" s="99" t="s">
        <v>173</v>
      </c>
      <c r="G45" s="99"/>
      <c r="H45" s="9"/>
      <c r="I45" s="98"/>
      <c r="J45" s="98"/>
      <c r="K45" s="98"/>
      <c r="L45" s="98"/>
      <c r="M45" s="8"/>
      <c r="N45" s="98"/>
      <c r="O45" s="98"/>
      <c r="P45" s="96"/>
      <c r="Q45" s="96"/>
      <c r="R45" s="2"/>
    </row>
    <row r="46" spans="1:18" ht="15">
      <c r="A46" s="7">
        <v>34</v>
      </c>
      <c r="B46" s="97" t="s">
        <v>550</v>
      </c>
      <c r="C46" s="97"/>
      <c r="D46" s="98" t="s">
        <v>551</v>
      </c>
      <c r="E46" s="98"/>
      <c r="F46" s="99" t="s">
        <v>406</v>
      </c>
      <c r="G46" s="99"/>
      <c r="H46" s="9"/>
      <c r="I46" s="98"/>
      <c r="J46" s="98"/>
      <c r="K46" s="98"/>
      <c r="L46" s="98"/>
      <c r="M46" s="8"/>
      <c r="N46" s="98"/>
      <c r="O46" s="98"/>
      <c r="P46" s="96"/>
      <c r="Q46" s="96"/>
      <c r="R46" s="2"/>
    </row>
    <row r="47" spans="1:18" ht="15">
      <c r="A47" s="7">
        <v>35</v>
      </c>
      <c r="B47" s="97" t="s">
        <v>552</v>
      </c>
      <c r="C47" s="97"/>
      <c r="D47" s="98" t="s">
        <v>553</v>
      </c>
      <c r="E47" s="98"/>
      <c r="F47" s="99" t="s">
        <v>190</v>
      </c>
      <c r="G47" s="99"/>
      <c r="H47" s="9"/>
      <c r="I47" s="98"/>
      <c r="J47" s="98"/>
      <c r="K47" s="98"/>
      <c r="L47" s="98"/>
      <c r="M47" s="8"/>
      <c r="N47" s="98"/>
      <c r="O47" s="98"/>
      <c r="P47" s="96"/>
      <c r="Q47" s="96"/>
      <c r="R47" s="2"/>
    </row>
    <row r="48" spans="1:18" ht="15">
      <c r="A48" s="150">
        <v>36</v>
      </c>
      <c r="B48" s="151" t="s">
        <v>554</v>
      </c>
      <c r="C48" s="151"/>
      <c r="D48" s="152" t="s">
        <v>129</v>
      </c>
      <c r="E48" s="152"/>
      <c r="F48" s="153" t="s">
        <v>190</v>
      </c>
      <c r="G48" s="153"/>
      <c r="H48" s="154"/>
      <c r="I48" s="152"/>
      <c r="J48" s="152"/>
      <c r="K48" s="152"/>
      <c r="L48" s="152"/>
      <c r="M48" s="155"/>
      <c r="N48" s="152"/>
      <c r="O48" s="152"/>
      <c r="P48" s="156" t="s">
        <v>1096</v>
      </c>
      <c r="Q48" s="156"/>
      <c r="R48" s="2"/>
    </row>
    <row r="49" spans="1:18" ht="15">
      <c r="A49" s="7">
        <v>37</v>
      </c>
      <c r="B49" s="97" t="s">
        <v>555</v>
      </c>
      <c r="C49" s="97"/>
      <c r="D49" s="98" t="s">
        <v>556</v>
      </c>
      <c r="E49" s="98"/>
      <c r="F49" s="99" t="s">
        <v>194</v>
      </c>
      <c r="G49" s="99"/>
      <c r="H49" s="9"/>
      <c r="I49" s="98"/>
      <c r="J49" s="98"/>
      <c r="K49" s="98"/>
      <c r="L49" s="98"/>
      <c r="M49" s="8"/>
      <c r="N49" s="98"/>
      <c r="O49" s="98"/>
      <c r="P49" s="96"/>
      <c r="Q49" s="96"/>
      <c r="R49" s="2"/>
    </row>
    <row r="50" spans="1:18" ht="15">
      <c r="A50" s="7">
        <v>38</v>
      </c>
      <c r="B50" s="97" t="s">
        <v>557</v>
      </c>
      <c r="C50" s="97"/>
      <c r="D50" s="98" t="s">
        <v>104</v>
      </c>
      <c r="E50" s="98"/>
      <c r="F50" s="99" t="s">
        <v>558</v>
      </c>
      <c r="G50" s="99"/>
      <c r="H50" s="9"/>
      <c r="I50" s="98"/>
      <c r="J50" s="98"/>
      <c r="K50" s="98"/>
      <c r="L50" s="98"/>
      <c r="M50" s="8"/>
      <c r="N50" s="98"/>
      <c r="O50" s="98"/>
      <c r="P50" s="96"/>
      <c r="Q50" s="96"/>
      <c r="R50" s="2"/>
    </row>
    <row r="51" spans="1:18" ht="15">
      <c r="A51" s="7">
        <v>39</v>
      </c>
      <c r="B51" s="97" t="s">
        <v>559</v>
      </c>
      <c r="C51" s="97"/>
      <c r="D51" s="98" t="s">
        <v>560</v>
      </c>
      <c r="E51" s="98"/>
      <c r="F51" s="99" t="s">
        <v>214</v>
      </c>
      <c r="G51" s="99"/>
      <c r="H51" s="9"/>
      <c r="I51" s="98"/>
      <c r="J51" s="98"/>
      <c r="K51" s="98"/>
      <c r="L51" s="98"/>
      <c r="M51" s="8"/>
      <c r="N51" s="98"/>
      <c r="O51" s="98"/>
      <c r="P51" s="96"/>
      <c r="Q51" s="96"/>
      <c r="R51" s="2"/>
    </row>
    <row r="52" spans="1:18" ht="15">
      <c r="A52" s="7">
        <v>40</v>
      </c>
      <c r="B52" s="97" t="s">
        <v>561</v>
      </c>
      <c r="C52" s="97"/>
      <c r="D52" s="98" t="s">
        <v>216</v>
      </c>
      <c r="E52" s="98"/>
      <c r="F52" s="99" t="s">
        <v>214</v>
      </c>
      <c r="G52" s="99"/>
      <c r="H52" s="9"/>
      <c r="I52" s="98"/>
      <c r="J52" s="98"/>
      <c r="K52" s="98"/>
      <c r="L52" s="98"/>
      <c r="M52" s="8"/>
      <c r="N52" s="98"/>
      <c r="O52" s="98"/>
      <c r="P52" s="96"/>
      <c r="Q52" s="96"/>
      <c r="R52" s="2"/>
    </row>
    <row r="53" spans="1:18" ht="15">
      <c r="A53" s="7">
        <v>41</v>
      </c>
      <c r="B53" s="97" t="s">
        <v>562</v>
      </c>
      <c r="C53" s="97"/>
      <c r="D53" s="98" t="s">
        <v>468</v>
      </c>
      <c r="E53" s="98"/>
      <c r="F53" s="99" t="s">
        <v>214</v>
      </c>
      <c r="G53" s="99"/>
      <c r="H53" s="9"/>
      <c r="I53" s="98"/>
      <c r="J53" s="98"/>
      <c r="K53" s="98"/>
      <c r="L53" s="98"/>
      <c r="M53" s="8"/>
      <c r="N53" s="98"/>
      <c r="O53" s="98"/>
      <c r="P53" s="96"/>
      <c r="Q53" s="96"/>
      <c r="R53" s="2"/>
    </row>
    <row r="54" spans="1:18" ht="15">
      <c r="A54" s="7">
        <v>42</v>
      </c>
      <c r="B54" s="97" t="s">
        <v>563</v>
      </c>
      <c r="C54" s="97"/>
      <c r="D54" s="98" t="s">
        <v>564</v>
      </c>
      <c r="E54" s="98"/>
      <c r="F54" s="99" t="s">
        <v>228</v>
      </c>
      <c r="G54" s="99"/>
      <c r="H54" s="9"/>
      <c r="I54" s="98"/>
      <c r="J54" s="98"/>
      <c r="K54" s="98"/>
      <c r="L54" s="98"/>
      <c r="M54" s="8"/>
      <c r="N54" s="98"/>
      <c r="O54" s="98"/>
      <c r="P54" s="96"/>
      <c r="Q54" s="96"/>
      <c r="R54" s="2"/>
    </row>
    <row r="55" spans="1:18" ht="15">
      <c r="A55" s="7">
        <v>43</v>
      </c>
      <c r="B55" s="97" t="s">
        <v>565</v>
      </c>
      <c r="C55" s="97"/>
      <c r="D55" s="98" t="s">
        <v>187</v>
      </c>
      <c r="E55" s="98"/>
      <c r="F55" s="99" t="s">
        <v>228</v>
      </c>
      <c r="G55" s="99"/>
      <c r="H55" s="9"/>
      <c r="I55" s="98"/>
      <c r="J55" s="98"/>
      <c r="K55" s="98"/>
      <c r="L55" s="98"/>
      <c r="M55" s="8"/>
      <c r="N55" s="98"/>
      <c r="O55" s="98"/>
      <c r="P55" s="96"/>
      <c r="Q55" s="96"/>
      <c r="R55" s="2"/>
    </row>
    <row r="56" spans="1:18" ht="15">
      <c r="A56" s="7">
        <v>44</v>
      </c>
      <c r="B56" s="97" t="s">
        <v>566</v>
      </c>
      <c r="C56" s="97"/>
      <c r="D56" s="98" t="s">
        <v>66</v>
      </c>
      <c r="E56" s="98"/>
      <c r="F56" s="99" t="s">
        <v>228</v>
      </c>
      <c r="G56" s="99"/>
      <c r="H56" s="9"/>
      <c r="I56" s="98"/>
      <c r="J56" s="98"/>
      <c r="K56" s="98"/>
      <c r="L56" s="98"/>
      <c r="M56" s="8"/>
      <c r="N56" s="98"/>
      <c r="O56" s="98"/>
      <c r="P56" s="96"/>
      <c r="Q56" s="96"/>
      <c r="R56" s="2"/>
    </row>
    <row r="57" spans="1:18" ht="15">
      <c r="A57" s="7">
        <v>45</v>
      </c>
      <c r="B57" s="97" t="s">
        <v>567</v>
      </c>
      <c r="C57" s="97"/>
      <c r="D57" s="98" t="s">
        <v>568</v>
      </c>
      <c r="E57" s="98"/>
      <c r="F57" s="99" t="s">
        <v>228</v>
      </c>
      <c r="G57" s="99"/>
      <c r="H57" s="9"/>
      <c r="I57" s="98"/>
      <c r="J57" s="98"/>
      <c r="K57" s="98"/>
      <c r="L57" s="98"/>
      <c r="M57" s="8"/>
      <c r="N57" s="98"/>
      <c r="O57" s="98"/>
      <c r="P57" s="96"/>
      <c r="Q57" s="96"/>
      <c r="R57" s="2"/>
    </row>
    <row r="58" spans="1:18" ht="15">
      <c r="A58" s="7">
        <v>46</v>
      </c>
      <c r="B58" s="97" t="s">
        <v>569</v>
      </c>
      <c r="C58" s="97"/>
      <c r="D58" s="98" t="s">
        <v>502</v>
      </c>
      <c r="E58" s="98"/>
      <c r="F58" s="99" t="s">
        <v>570</v>
      </c>
      <c r="G58" s="99"/>
      <c r="H58" s="9"/>
      <c r="I58" s="98"/>
      <c r="J58" s="98"/>
      <c r="K58" s="98"/>
      <c r="L58" s="98"/>
      <c r="M58" s="8"/>
      <c r="N58" s="98"/>
      <c r="O58" s="98"/>
      <c r="P58" s="96"/>
      <c r="Q58" s="96"/>
      <c r="R58" s="2"/>
    </row>
    <row r="59" spans="1:18" ht="15">
      <c r="A59" s="150">
        <v>47</v>
      </c>
      <c r="B59" s="151" t="s">
        <v>571</v>
      </c>
      <c r="C59" s="151"/>
      <c r="D59" s="152" t="s">
        <v>517</v>
      </c>
      <c r="E59" s="152"/>
      <c r="F59" s="153" t="s">
        <v>257</v>
      </c>
      <c r="G59" s="153"/>
      <c r="H59" s="154"/>
      <c r="I59" s="152"/>
      <c r="J59" s="152"/>
      <c r="K59" s="152"/>
      <c r="L59" s="152"/>
      <c r="M59" s="155"/>
      <c r="N59" s="152"/>
      <c r="O59" s="152"/>
      <c r="P59" s="156" t="s">
        <v>1096</v>
      </c>
      <c r="Q59" s="156"/>
      <c r="R59" s="2"/>
    </row>
    <row r="60" spans="1:18" ht="15">
      <c r="A60" s="7">
        <v>48</v>
      </c>
      <c r="B60" s="97" t="s">
        <v>572</v>
      </c>
      <c r="C60" s="97"/>
      <c r="D60" s="98" t="s">
        <v>539</v>
      </c>
      <c r="E60" s="98"/>
      <c r="F60" s="99" t="s">
        <v>450</v>
      </c>
      <c r="G60" s="99"/>
      <c r="H60" s="9"/>
      <c r="I60" s="98"/>
      <c r="J60" s="98"/>
      <c r="K60" s="98"/>
      <c r="L60" s="98"/>
      <c r="M60" s="8"/>
      <c r="N60" s="98"/>
      <c r="O60" s="98"/>
      <c r="P60" s="96"/>
      <c r="Q60" s="96"/>
      <c r="R60" s="2"/>
    </row>
    <row r="61" spans="1:18" ht="15">
      <c r="A61" s="150">
        <v>49</v>
      </c>
      <c r="B61" s="151" t="s">
        <v>573</v>
      </c>
      <c r="C61" s="151"/>
      <c r="D61" s="152" t="s">
        <v>574</v>
      </c>
      <c r="E61" s="152"/>
      <c r="F61" s="153" t="s">
        <v>575</v>
      </c>
      <c r="G61" s="153"/>
      <c r="H61" s="154"/>
      <c r="I61" s="152"/>
      <c r="J61" s="152"/>
      <c r="K61" s="152"/>
      <c r="L61" s="152"/>
      <c r="M61" s="155"/>
      <c r="N61" s="152"/>
      <c r="O61" s="152"/>
      <c r="P61" s="156" t="s">
        <v>1096</v>
      </c>
      <c r="Q61" s="156"/>
      <c r="R61" s="2"/>
    </row>
    <row r="62" spans="1:18" ht="15">
      <c r="A62" s="7">
        <v>50</v>
      </c>
      <c r="B62" s="97" t="s">
        <v>576</v>
      </c>
      <c r="C62" s="97"/>
      <c r="D62" s="98" t="s">
        <v>577</v>
      </c>
      <c r="E62" s="98"/>
      <c r="F62" s="99" t="s">
        <v>575</v>
      </c>
      <c r="G62" s="99"/>
      <c r="H62" s="9"/>
      <c r="I62" s="98"/>
      <c r="J62" s="98"/>
      <c r="K62" s="98"/>
      <c r="L62" s="98"/>
      <c r="M62" s="8"/>
      <c r="N62" s="98"/>
      <c r="O62" s="98"/>
      <c r="P62" s="96"/>
      <c r="Q62" s="96"/>
      <c r="R62" s="2"/>
    </row>
    <row r="63" spans="1:18" ht="15">
      <c r="A63" s="150">
        <v>51</v>
      </c>
      <c r="B63" s="151" t="s">
        <v>578</v>
      </c>
      <c r="C63" s="151"/>
      <c r="D63" s="152" t="s">
        <v>579</v>
      </c>
      <c r="E63" s="152"/>
      <c r="F63" s="153" t="s">
        <v>452</v>
      </c>
      <c r="G63" s="153"/>
      <c r="H63" s="154"/>
      <c r="I63" s="152"/>
      <c r="J63" s="152"/>
      <c r="K63" s="152"/>
      <c r="L63" s="152"/>
      <c r="M63" s="155"/>
      <c r="N63" s="152"/>
      <c r="O63" s="152"/>
      <c r="P63" s="156" t="s">
        <v>1096</v>
      </c>
      <c r="Q63" s="156"/>
      <c r="R63" s="2"/>
    </row>
    <row r="64" spans="1:18" ht="15">
      <c r="A64" s="7">
        <v>52</v>
      </c>
      <c r="B64" s="97" t="s">
        <v>580</v>
      </c>
      <c r="C64" s="97"/>
      <c r="D64" s="98" t="s">
        <v>581</v>
      </c>
      <c r="E64" s="98"/>
      <c r="F64" s="99" t="s">
        <v>268</v>
      </c>
      <c r="G64" s="99"/>
      <c r="H64" s="9"/>
      <c r="I64" s="98"/>
      <c r="J64" s="98"/>
      <c r="K64" s="98"/>
      <c r="L64" s="98"/>
      <c r="M64" s="8"/>
      <c r="N64" s="98"/>
      <c r="O64" s="98"/>
      <c r="P64" s="96"/>
      <c r="Q64" s="96"/>
      <c r="R64" s="2"/>
    </row>
    <row r="65" spans="1:18" ht="15">
      <c r="A65" s="7">
        <v>53</v>
      </c>
      <c r="B65" s="97" t="s">
        <v>582</v>
      </c>
      <c r="C65" s="97"/>
      <c r="D65" s="98" t="s">
        <v>583</v>
      </c>
      <c r="E65" s="98"/>
      <c r="F65" s="99" t="s">
        <v>268</v>
      </c>
      <c r="G65" s="99"/>
      <c r="H65" s="9"/>
      <c r="I65" s="98"/>
      <c r="J65" s="98"/>
      <c r="K65" s="98"/>
      <c r="L65" s="98"/>
      <c r="M65" s="8"/>
      <c r="N65" s="98"/>
      <c r="O65" s="98"/>
      <c r="P65" s="96"/>
      <c r="Q65" s="96"/>
      <c r="R65" s="2"/>
    </row>
    <row r="66" spans="1:18" ht="15">
      <c r="A66" s="150">
        <v>54</v>
      </c>
      <c r="B66" s="151" t="s">
        <v>584</v>
      </c>
      <c r="C66" s="151"/>
      <c r="D66" s="152" t="s">
        <v>585</v>
      </c>
      <c r="E66" s="152"/>
      <c r="F66" s="153" t="s">
        <v>268</v>
      </c>
      <c r="G66" s="153"/>
      <c r="H66" s="154"/>
      <c r="I66" s="152"/>
      <c r="J66" s="152"/>
      <c r="K66" s="152"/>
      <c r="L66" s="152"/>
      <c r="M66" s="155"/>
      <c r="N66" s="152"/>
      <c r="O66" s="152"/>
      <c r="P66" s="156" t="s">
        <v>1096</v>
      </c>
      <c r="Q66" s="156"/>
      <c r="R66" s="2"/>
    </row>
    <row r="67" spans="1:18" ht="15">
      <c r="A67" s="7">
        <v>55</v>
      </c>
      <c r="B67" s="97" t="s">
        <v>586</v>
      </c>
      <c r="C67" s="97"/>
      <c r="D67" s="98" t="s">
        <v>72</v>
      </c>
      <c r="E67" s="98"/>
      <c r="F67" s="99" t="s">
        <v>587</v>
      </c>
      <c r="G67" s="99"/>
      <c r="H67" s="9"/>
      <c r="I67" s="98"/>
      <c r="J67" s="98"/>
      <c r="K67" s="98"/>
      <c r="L67" s="98"/>
      <c r="M67" s="8"/>
      <c r="N67" s="98"/>
      <c r="O67" s="98"/>
      <c r="P67" s="96"/>
      <c r="Q67" s="96"/>
      <c r="R67" s="2"/>
    </row>
    <row r="68" spans="1:18" ht="15">
      <c r="A68" s="7">
        <v>56</v>
      </c>
      <c r="B68" s="97" t="s">
        <v>588</v>
      </c>
      <c r="C68" s="97"/>
      <c r="D68" s="98" t="s">
        <v>589</v>
      </c>
      <c r="E68" s="98"/>
      <c r="F68" s="99" t="s">
        <v>590</v>
      </c>
      <c r="G68" s="99"/>
      <c r="H68" s="9"/>
      <c r="I68" s="98"/>
      <c r="J68" s="98"/>
      <c r="K68" s="98"/>
      <c r="L68" s="98"/>
      <c r="M68" s="8"/>
      <c r="N68" s="98"/>
      <c r="O68" s="98"/>
      <c r="P68" s="96"/>
      <c r="Q68" s="96"/>
      <c r="R68" s="2"/>
    </row>
    <row r="69" spans="1:18" ht="15">
      <c r="A69" s="7">
        <v>57</v>
      </c>
      <c r="B69" s="97" t="s">
        <v>591</v>
      </c>
      <c r="C69" s="97"/>
      <c r="D69" s="98" t="s">
        <v>592</v>
      </c>
      <c r="E69" s="98"/>
      <c r="F69" s="99" t="s">
        <v>593</v>
      </c>
      <c r="G69" s="99"/>
      <c r="H69" s="9"/>
      <c r="I69" s="98"/>
      <c r="J69" s="98"/>
      <c r="K69" s="98"/>
      <c r="L69" s="98"/>
      <c r="M69" s="8"/>
      <c r="N69" s="98"/>
      <c r="O69" s="98"/>
      <c r="P69" s="96"/>
      <c r="Q69" s="96"/>
      <c r="R69" s="2"/>
    </row>
    <row r="70" spans="1:18" ht="15">
      <c r="A70" s="150">
        <v>58</v>
      </c>
      <c r="B70" s="151" t="s">
        <v>594</v>
      </c>
      <c r="C70" s="151"/>
      <c r="D70" s="152" t="s">
        <v>346</v>
      </c>
      <c r="E70" s="152"/>
      <c r="F70" s="153" t="s">
        <v>595</v>
      </c>
      <c r="G70" s="153"/>
      <c r="H70" s="154"/>
      <c r="I70" s="152"/>
      <c r="J70" s="152"/>
      <c r="K70" s="152"/>
      <c r="L70" s="152"/>
      <c r="M70" s="155"/>
      <c r="N70" s="152"/>
      <c r="O70" s="152"/>
      <c r="P70" s="156" t="s">
        <v>1096</v>
      </c>
      <c r="Q70" s="156"/>
      <c r="R70" s="2"/>
    </row>
    <row r="71" spans="1:18" ht="15">
      <c r="A71" s="7">
        <v>59</v>
      </c>
      <c r="B71" s="97" t="s">
        <v>596</v>
      </c>
      <c r="C71" s="97"/>
      <c r="D71" s="98" t="s">
        <v>597</v>
      </c>
      <c r="E71" s="98"/>
      <c r="F71" s="99" t="s">
        <v>283</v>
      </c>
      <c r="G71" s="99"/>
      <c r="H71" s="9"/>
      <c r="I71" s="98"/>
      <c r="J71" s="98"/>
      <c r="K71" s="98"/>
      <c r="L71" s="98"/>
      <c r="M71" s="8"/>
      <c r="N71" s="98"/>
      <c r="O71" s="98"/>
      <c r="P71" s="96"/>
      <c r="Q71" s="96"/>
      <c r="R71" s="2"/>
    </row>
    <row r="72" spans="1:18" ht="15">
      <c r="A72" s="7">
        <v>60</v>
      </c>
      <c r="B72" s="97" t="s">
        <v>598</v>
      </c>
      <c r="C72" s="97"/>
      <c r="D72" s="98" t="s">
        <v>104</v>
      </c>
      <c r="E72" s="98"/>
      <c r="F72" s="99" t="s">
        <v>283</v>
      </c>
      <c r="G72" s="99"/>
      <c r="H72" s="9"/>
      <c r="I72" s="98"/>
      <c r="J72" s="98"/>
      <c r="K72" s="98"/>
      <c r="L72" s="98"/>
      <c r="M72" s="8"/>
      <c r="N72" s="98"/>
      <c r="O72" s="98"/>
      <c r="P72" s="96"/>
      <c r="Q72" s="96"/>
      <c r="R72" s="2"/>
    </row>
    <row r="73" spans="1:18" ht="15">
      <c r="A73" s="7">
        <v>61</v>
      </c>
      <c r="B73" s="97" t="s">
        <v>599</v>
      </c>
      <c r="C73" s="97"/>
      <c r="D73" s="98" t="s">
        <v>45</v>
      </c>
      <c r="E73" s="98"/>
      <c r="F73" s="99" t="s">
        <v>283</v>
      </c>
      <c r="G73" s="99"/>
      <c r="H73" s="9"/>
      <c r="I73" s="98"/>
      <c r="J73" s="98"/>
      <c r="K73" s="98"/>
      <c r="L73" s="98"/>
      <c r="M73" s="8"/>
      <c r="N73" s="98"/>
      <c r="O73" s="98"/>
      <c r="P73" s="96"/>
      <c r="Q73" s="96"/>
      <c r="R73" s="2"/>
    </row>
    <row r="74" spans="1:18" ht="15">
      <c r="A74" s="7">
        <v>62</v>
      </c>
      <c r="B74" s="97" t="s">
        <v>600</v>
      </c>
      <c r="C74" s="97"/>
      <c r="D74" s="98" t="s">
        <v>196</v>
      </c>
      <c r="E74" s="98"/>
      <c r="F74" s="99" t="s">
        <v>286</v>
      </c>
      <c r="G74" s="99"/>
      <c r="H74" s="9"/>
      <c r="I74" s="98"/>
      <c r="J74" s="98"/>
      <c r="K74" s="98"/>
      <c r="L74" s="98"/>
      <c r="M74" s="8"/>
      <c r="N74" s="98"/>
      <c r="O74" s="98"/>
      <c r="P74" s="96"/>
      <c r="Q74" s="96"/>
      <c r="R74" s="2"/>
    </row>
    <row r="75" spans="1:18" ht="15">
      <c r="A75" s="7">
        <v>63</v>
      </c>
      <c r="B75" s="97" t="s">
        <v>601</v>
      </c>
      <c r="C75" s="97"/>
      <c r="D75" s="98" t="s">
        <v>66</v>
      </c>
      <c r="E75" s="98"/>
      <c r="F75" s="99" t="s">
        <v>291</v>
      </c>
      <c r="G75" s="99"/>
      <c r="H75" s="9"/>
      <c r="I75" s="98"/>
      <c r="J75" s="98"/>
      <c r="K75" s="98"/>
      <c r="L75" s="98"/>
      <c r="M75" s="8"/>
      <c r="N75" s="98"/>
      <c r="O75" s="98"/>
      <c r="P75" s="96"/>
      <c r="Q75" s="96"/>
      <c r="R75" s="2"/>
    </row>
    <row r="76" spans="1:18" ht="15">
      <c r="A76" s="7">
        <v>64</v>
      </c>
      <c r="B76" s="97" t="s">
        <v>602</v>
      </c>
      <c r="C76" s="97"/>
      <c r="D76" s="98" t="s">
        <v>216</v>
      </c>
      <c r="E76" s="98"/>
      <c r="F76" s="99" t="s">
        <v>469</v>
      </c>
      <c r="G76" s="99"/>
      <c r="H76" s="9"/>
      <c r="I76" s="98"/>
      <c r="J76" s="98"/>
      <c r="K76" s="98"/>
      <c r="L76" s="98"/>
      <c r="M76" s="8"/>
      <c r="N76" s="98"/>
      <c r="O76" s="98"/>
      <c r="P76" s="96"/>
      <c r="Q76" s="96"/>
      <c r="R76" s="2"/>
    </row>
    <row r="77" spans="1:18" ht="15">
      <c r="A77" s="7">
        <v>65</v>
      </c>
      <c r="B77" s="97" t="s">
        <v>603</v>
      </c>
      <c r="C77" s="97"/>
      <c r="D77" s="98" t="s">
        <v>364</v>
      </c>
      <c r="E77" s="98"/>
      <c r="F77" s="99" t="s">
        <v>469</v>
      </c>
      <c r="G77" s="99"/>
      <c r="H77" s="9"/>
      <c r="I77" s="98"/>
      <c r="J77" s="98"/>
      <c r="K77" s="98"/>
      <c r="L77" s="98"/>
      <c r="M77" s="8"/>
      <c r="N77" s="98"/>
      <c r="O77" s="98"/>
      <c r="P77" s="96"/>
      <c r="Q77" s="96"/>
      <c r="R77" s="2"/>
    </row>
    <row r="78" spans="1:18" ht="15">
      <c r="A78" s="7">
        <v>66</v>
      </c>
      <c r="B78" s="97" t="s">
        <v>604</v>
      </c>
      <c r="C78" s="97"/>
      <c r="D78" s="98" t="s">
        <v>605</v>
      </c>
      <c r="E78" s="98"/>
      <c r="F78" s="99" t="s">
        <v>294</v>
      </c>
      <c r="G78" s="99"/>
      <c r="H78" s="9"/>
      <c r="I78" s="98"/>
      <c r="J78" s="98"/>
      <c r="K78" s="98"/>
      <c r="L78" s="98"/>
      <c r="M78" s="8"/>
      <c r="N78" s="98"/>
      <c r="O78" s="98"/>
      <c r="P78" s="96"/>
      <c r="Q78" s="96"/>
      <c r="R78" s="2"/>
    </row>
    <row r="79" spans="1:18" ht="15">
      <c r="A79" s="7">
        <v>67</v>
      </c>
      <c r="B79" s="97" t="s">
        <v>606</v>
      </c>
      <c r="C79" s="97"/>
      <c r="D79" s="98" t="s">
        <v>607</v>
      </c>
      <c r="E79" s="98"/>
      <c r="F79" s="99" t="s">
        <v>608</v>
      </c>
      <c r="G79" s="99"/>
      <c r="H79" s="9"/>
      <c r="I79" s="98"/>
      <c r="J79" s="98"/>
      <c r="K79" s="98"/>
      <c r="L79" s="98"/>
      <c r="M79" s="8"/>
      <c r="N79" s="98"/>
      <c r="O79" s="98"/>
      <c r="P79" s="96"/>
      <c r="Q79" s="96"/>
      <c r="R79" s="2"/>
    </row>
    <row r="80" spans="1:18" ht="15">
      <c r="A80" s="7">
        <v>68</v>
      </c>
      <c r="B80" s="97" t="s">
        <v>609</v>
      </c>
      <c r="C80" s="97"/>
      <c r="D80" s="98" t="s">
        <v>104</v>
      </c>
      <c r="E80" s="98"/>
      <c r="F80" s="99" t="s">
        <v>610</v>
      </c>
      <c r="G80" s="99"/>
      <c r="H80" s="9"/>
      <c r="I80" s="98"/>
      <c r="J80" s="98"/>
      <c r="K80" s="98"/>
      <c r="L80" s="98"/>
      <c r="M80" s="8"/>
      <c r="N80" s="98"/>
      <c r="O80" s="98"/>
      <c r="P80" s="96"/>
      <c r="Q80" s="96"/>
      <c r="R80" s="2"/>
    </row>
    <row r="81" spans="1:18" ht="15">
      <c r="A81" s="150">
        <v>69</v>
      </c>
      <c r="B81" s="151" t="s">
        <v>611</v>
      </c>
      <c r="C81" s="151"/>
      <c r="D81" s="152" t="s">
        <v>199</v>
      </c>
      <c r="E81" s="152"/>
      <c r="F81" s="153" t="s">
        <v>610</v>
      </c>
      <c r="G81" s="153"/>
      <c r="H81" s="154"/>
      <c r="I81" s="152"/>
      <c r="J81" s="152"/>
      <c r="K81" s="152"/>
      <c r="L81" s="152"/>
      <c r="M81" s="155"/>
      <c r="N81" s="152"/>
      <c r="O81" s="152"/>
      <c r="P81" s="156" t="s">
        <v>1096</v>
      </c>
      <c r="Q81" s="156"/>
      <c r="R81" s="2"/>
    </row>
    <row r="82" spans="1:18" ht="15">
      <c r="A82" s="7">
        <v>70</v>
      </c>
      <c r="B82" s="97" t="s">
        <v>612</v>
      </c>
      <c r="C82" s="97"/>
      <c r="D82" s="98" t="s">
        <v>117</v>
      </c>
      <c r="E82" s="98"/>
      <c r="F82" s="99" t="s">
        <v>613</v>
      </c>
      <c r="G82" s="99"/>
      <c r="H82" s="9"/>
      <c r="I82" s="98"/>
      <c r="J82" s="98"/>
      <c r="K82" s="98"/>
      <c r="L82" s="98"/>
      <c r="M82" s="8"/>
      <c r="N82" s="98"/>
      <c r="O82" s="98"/>
      <c r="P82" s="96"/>
      <c r="Q82" s="96"/>
      <c r="R82" s="2"/>
    </row>
    <row r="83" spans="1:18" ht="15">
      <c r="A83" s="150">
        <v>71</v>
      </c>
      <c r="B83" s="151" t="s">
        <v>614</v>
      </c>
      <c r="C83" s="151"/>
      <c r="D83" s="152" t="s">
        <v>615</v>
      </c>
      <c r="E83" s="152"/>
      <c r="F83" s="153" t="s">
        <v>316</v>
      </c>
      <c r="G83" s="153"/>
      <c r="H83" s="154"/>
      <c r="I83" s="152"/>
      <c r="J83" s="152"/>
      <c r="K83" s="152"/>
      <c r="L83" s="152"/>
      <c r="M83" s="155"/>
      <c r="N83" s="152"/>
      <c r="O83" s="152"/>
      <c r="P83" s="156" t="s">
        <v>1096</v>
      </c>
      <c r="Q83" s="156"/>
      <c r="R83" s="2"/>
    </row>
    <row r="84" spans="1:18" ht="15">
      <c r="A84" s="7">
        <v>72</v>
      </c>
      <c r="B84" s="97" t="s">
        <v>616</v>
      </c>
      <c r="C84" s="97"/>
      <c r="D84" s="98" t="s">
        <v>617</v>
      </c>
      <c r="E84" s="98"/>
      <c r="F84" s="99" t="s">
        <v>618</v>
      </c>
      <c r="G84" s="99"/>
      <c r="H84" s="9"/>
      <c r="I84" s="98"/>
      <c r="J84" s="98"/>
      <c r="K84" s="98"/>
      <c r="L84" s="98"/>
      <c r="M84" s="8"/>
      <c r="N84" s="98"/>
      <c r="O84" s="98"/>
      <c r="P84" s="96"/>
      <c r="Q84" s="96"/>
      <c r="R84" s="2"/>
    </row>
    <row r="85" spans="1:18" ht="15">
      <c r="A85" s="7">
        <v>73</v>
      </c>
      <c r="B85" s="97" t="s">
        <v>619</v>
      </c>
      <c r="C85" s="97"/>
      <c r="D85" s="98" t="s">
        <v>620</v>
      </c>
      <c r="E85" s="98"/>
      <c r="F85" s="99" t="s">
        <v>319</v>
      </c>
      <c r="G85" s="99"/>
      <c r="H85" s="9"/>
      <c r="I85" s="98"/>
      <c r="J85" s="98"/>
      <c r="K85" s="98"/>
      <c r="L85" s="98"/>
      <c r="M85" s="8"/>
      <c r="N85" s="98"/>
      <c r="O85" s="98"/>
      <c r="P85" s="96"/>
      <c r="Q85" s="96"/>
      <c r="R85" s="2"/>
    </row>
    <row r="86" spans="1:18" ht="15">
      <c r="A86" s="7">
        <v>74</v>
      </c>
      <c r="B86" s="97" t="s">
        <v>621</v>
      </c>
      <c r="C86" s="97"/>
      <c r="D86" s="98" t="s">
        <v>622</v>
      </c>
      <c r="E86" s="98"/>
      <c r="F86" s="99" t="s">
        <v>319</v>
      </c>
      <c r="G86" s="99"/>
      <c r="H86" s="9"/>
      <c r="I86" s="98"/>
      <c r="J86" s="98"/>
      <c r="K86" s="98"/>
      <c r="L86" s="98"/>
      <c r="M86" s="8"/>
      <c r="N86" s="98"/>
      <c r="O86" s="98"/>
      <c r="P86" s="96"/>
      <c r="Q86" s="96"/>
      <c r="R86" s="2"/>
    </row>
    <row r="87" spans="1:18" ht="15">
      <c r="A87" s="7">
        <v>75</v>
      </c>
      <c r="B87" s="97" t="s">
        <v>623</v>
      </c>
      <c r="C87" s="97"/>
      <c r="D87" s="98" t="s">
        <v>624</v>
      </c>
      <c r="E87" s="98"/>
      <c r="F87" s="99" t="s">
        <v>625</v>
      </c>
      <c r="G87" s="99"/>
      <c r="H87" s="9"/>
      <c r="I87" s="98"/>
      <c r="J87" s="98"/>
      <c r="K87" s="98"/>
      <c r="L87" s="98"/>
      <c r="M87" s="8"/>
      <c r="N87" s="98"/>
      <c r="O87" s="98"/>
      <c r="P87" s="96"/>
      <c r="Q87" s="96"/>
      <c r="R87" s="2"/>
    </row>
    <row r="88" spans="1:18" ht="15">
      <c r="A88" s="7">
        <v>76</v>
      </c>
      <c r="B88" s="97" t="s">
        <v>626</v>
      </c>
      <c r="C88" s="97"/>
      <c r="D88" s="98" t="s">
        <v>104</v>
      </c>
      <c r="E88" s="98"/>
      <c r="F88" s="99" t="s">
        <v>627</v>
      </c>
      <c r="G88" s="99"/>
      <c r="H88" s="9"/>
      <c r="I88" s="98"/>
      <c r="J88" s="98"/>
      <c r="K88" s="98"/>
      <c r="L88" s="98"/>
      <c r="M88" s="8"/>
      <c r="N88" s="98"/>
      <c r="O88" s="98"/>
      <c r="P88" s="96"/>
      <c r="Q88" s="96"/>
      <c r="R88" s="2"/>
    </row>
    <row r="89" spans="1:18" ht="18" customHeight="1">
      <c r="A89" s="143" t="s">
        <v>229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2"/>
    </row>
    <row r="90" spans="1:18" ht="15" customHeight="1">
      <c r="A90" s="144" t="s">
        <v>230</v>
      </c>
      <c r="B90" s="144"/>
      <c r="C90" s="144"/>
      <c r="D90" s="144" t="s">
        <v>231</v>
      </c>
      <c r="E90" s="144"/>
      <c r="F90" s="144"/>
      <c r="G90" s="144"/>
      <c r="H90" s="144" t="s">
        <v>232</v>
      </c>
      <c r="I90" s="144"/>
      <c r="J90" s="144"/>
      <c r="K90" s="144"/>
      <c r="L90" s="144"/>
      <c r="M90" s="144" t="s">
        <v>233</v>
      </c>
      <c r="N90" s="144"/>
      <c r="O90" s="144"/>
      <c r="P90" s="144"/>
      <c r="Q90" s="144"/>
      <c r="R90" s="2"/>
    </row>
    <row r="91" spans="1:18" ht="15" customHeight="1">
      <c r="A91" s="145" t="s">
        <v>234</v>
      </c>
      <c r="B91" s="145"/>
      <c r="C91" s="145"/>
      <c r="D91" s="145" t="s">
        <v>234</v>
      </c>
      <c r="E91" s="145"/>
      <c r="F91" s="145"/>
      <c r="G91" s="145"/>
      <c r="H91" s="145" t="s">
        <v>234</v>
      </c>
      <c r="I91" s="145"/>
      <c r="J91" s="145"/>
      <c r="K91" s="145"/>
      <c r="L91" s="145"/>
      <c r="M91" s="145" t="s">
        <v>234</v>
      </c>
      <c r="N91" s="145"/>
      <c r="O91" s="145"/>
      <c r="P91" s="145"/>
      <c r="Q91" s="145"/>
      <c r="R91" s="2"/>
    </row>
    <row r="92" spans="1:18" ht="1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</sheetData>
  <sheetProtection/>
  <mergeCells count="597">
    <mergeCell ref="A91:C91"/>
    <mergeCell ref="D91:G91"/>
    <mergeCell ref="H91:L91"/>
    <mergeCell ref="M91:Q91"/>
    <mergeCell ref="P88:Q88"/>
    <mergeCell ref="A89:Q89"/>
    <mergeCell ref="A90:C90"/>
    <mergeCell ref="D90:G90"/>
    <mergeCell ref="H90:L90"/>
    <mergeCell ref="M90:Q90"/>
    <mergeCell ref="B88:C88"/>
    <mergeCell ref="D88:E88"/>
    <mergeCell ref="F88:G88"/>
    <mergeCell ref="I88:J88"/>
    <mergeCell ref="K88:L88"/>
    <mergeCell ref="N88:O88"/>
    <mergeCell ref="P86:Q86"/>
    <mergeCell ref="B87:C87"/>
    <mergeCell ref="D87:E87"/>
    <mergeCell ref="F87:G87"/>
    <mergeCell ref="I87:J87"/>
    <mergeCell ref="K87:L87"/>
    <mergeCell ref="N87:O87"/>
    <mergeCell ref="P87:Q87"/>
    <mergeCell ref="B86:C86"/>
    <mergeCell ref="D86:E86"/>
    <mergeCell ref="F86:G86"/>
    <mergeCell ref="I86:J86"/>
    <mergeCell ref="K86:L86"/>
    <mergeCell ref="N86:O86"/>
    <mergeCell ref="P84:Q84"/>
    <mergeCell ref="B85:C85"/>
    <mergeCell ref="D85:E85"/>
    <mergeCell ref="F85:G85"/>
    <mergeCell ref="I85:J85"/>
    <mergeCell ref="K85:L85"/>
    <mergeCell ref="N85:O85"/>
    <mergeCell ref="P85:Q85"/>
    <mergeCell ref="B84:C84"/>
    <mergeCell ref="D84:E84"/>
    <mergeCell ref="F84:G84"/>
    <mergeCell ref="I84:J84"/>
    <mergeCell ref="K84:L84"/>
    <mergeCell ref="N84:O84"/>
    <mergeCell ref="P82:Q82"/>
    <mergeCell ref="B83:C83"/>
    <mergeCell ref="D83:E83"/>
    <mergeCell ref="F83:G83"/>
    <mergeCell ref="I83:J83"/>
    <mergeCell ref="K83:L83"/>
    <mergeCell ref="N83:O83"/>
    <mergeCell ref="P83:Q83"/>
    <mergeCell ref="B82:C82"/>
    <mergeCell ref="D82:E82"/>
    <mergeCell ref="F82:G82"/>
    <mergeCell ref="I82:J82"/>
    <mergeCell ref="K82:L82"/>
    <mergeCell ref="N82:O82"/>
    <mergeCell ref="P80:Q80"/>
    <mergeCell ref="B81:C81"/>
    <mergeCell ref="D81:E81"/>
    <mergeCell ref="F81:G81"/>
    <mergeCell ref="I81:J81"/>
    <mergeCell ref="K81:L81"/>
    <mergeCell ref="N81:O81"/>
    <mergeCell ref="P81:Q81"/>
    <mergeCell ref="B80:C80"/>
    <mergeCell ref="D80:E80"/>
    <mergeCell ref="F80:G80"/>
    <mergeCell ref="I80:J80"/>
    <mergeCell ref="K80:L80"/>
    <mergeCell ref="N80:O80"/>
    <mergeCell ref="P78:Q78"/>
    <mergeCell ref="B79:C79"/>
    <mergeCell ref="D79:E79"/>
    <mergeCell ref="F79:G79"/>
    <mergeCell ref="I79:J79"/>
    <mergeCell ref="K79:L79"/>
    <mergeCell ref="N79:O79"/>
    <mergeCell ref="P79:Q79"/>
    <mergeCell ref="B78:C78"/>
    <mergeCell ref="D78:E78"/>
    <mergeCell ref="F78:G78"/>
    <mergeCell ref="I78:J78"/>
    <mergeCell ref="K78:L78"/>
    <mergeCell ref="N78:O78"/>
    <mergeCell ref="P76:Q76"/>
    <mergeCell ref="B77:C77"/>
    <mergeCell ref="D77:E77"/>
    <mergeCell ref="F77:G77"/>
    <mergeCell ref="I77:J77"/>
    <mergeCell ref="K77:L77"/>
    <mergeCell ref="N77:O77"/>
    <mergeCell ref="P77:Q77"/>
    <mergeCell ref="B76:C76"/>
    <mergeCell ref="D76:E76"/>
    <mergeCell ref="F76:G76"/>
    <mergeCell ref="I76:J76"/>
    <mergeCell ref="K76:L76"/>
    <mergeCell ref="N76:O76"/>
    <mergeCell ref="P74:Q74"/>
    <mergeCell ref="B75:C75"/>
    <mergeCell ref="D75:E75"/>
    <mergeCell ref="F75:G75"/>
    <mergeCell ref="I75:J75"/>
    <mergeCell ref="K75:L75"/>
    <mergeCell ref="N75:O75"/>
    <mergeCell ref="P75:Q75"/>
    <mergeCell ref="B74:C74"/>
    <mergeCell ref="D74:E74"/>
    <mergeCell ref="F74:G74"/>
    <mergeCell ref="I74:J74"/>
    <mergeCell ref="K74:L74"/>
    <mergeCell ref="N74:O74"/>
    <mergeCell ref="P72:Q72"/>
    <mergeCell ref="B73:C73"/>
    <mergeCell ref="D73:E73"/>
    <mergeCell ref="F73:G73"/>
    <mergeCell ref="I73:J73"/>
    <mergeCell ref="K73:L73"/>
    <mergeCell ref="N73:O73"/>
    <mergeCell ref="P73:Q73"/>
    <mergeCell ref="B72:C72"/>
    <mergeCell ref="D72:E72"/>
    <mergeCell ref="F72:G72"/>
    <mergeCell ref="I72:J72"/>
    <mergeCell ref="K72:L72"/>
    <mergeCell ref="N72:O72"/>
    <mergeCell ref="P70:Q70"/>
    <mergeCell ref="B71:C71"/>
    <mergeCell ref="D71:E71"/>
    <mergeCell ref="F71:G71"/>
    <mergeCell ref="I71:J71"/>
    <mergeCell ref="K71:L71"/>
    <mergeCell ref="N71:O71"/>
    <mergeCell ref="P71:Q71"/>
    <mergeCell ref="B70:C70"/>
    <mergeCell ref="D70:E70"/>
    <mergeCell ref="F70:G70"/>
    <mergeCell ref="I70:J70"/>
    <mergeCell ref="K70:L70"/>
    <mergeCell ref="N70:O70"/>
    <mergeCell ref="P68:Q68"/>
    <mergeCell ref="B69:C69"/>
    <mergeCell ref="D69:E69"/>
    <mergeCell ref="F69:G69"/>
    <mergeCell ref="I69:J69"/>
    <mergeCell ref="K69:L69"/>
    <mergeCell ref="N69:O69"/>
    <mergeCell ref="P69:Q69"/>
    <mergeCell ref="B68:C68"/>
    <mergeCell ref="D68:E68"/>
    <mergeCell ref="F68:G68"/>
    <mergeCell ref="I68:J68"/>
    <mergeCell ref="K68:L68"/>
    <mergeCell ref="N68:O68"/>
    <mergeCell ref="P66:Q66"/>
    <mergeCell ref="B67:C67"/>
    <mergeCell ref="D67:E67"/>
    <mergeCell ref="F67:G67"/>
    <mergeCell ref="I67:J67"/>
    <mergeCell ref="K67:L67"/>
    <mergeCell ref="N67:O67"/>
    <mergeCell ref="P67:Q67"/>
    <mergeCell ref="B66:C66"/>
    <mergeCell ref="D66:E66"/>
    <mergeCell ref="F66:G66"/>
    <mergeCell ref="I66:J66"/>
    <mergeCell ref="K66:L66"/>
    <mergeCell ref="N66:O66"/>
    <mergeCell ref="P64:Q64"/>
    <mergeCell ref="B65:C65"/>
    <mergeCell ref="D65:E65"/>
    <mergeCell ref="F65:G65"/>
    <mergeCell ref="I65:J65"/>
    <mergeCell ref="K65:L65"/>
    <mergeCell ref="N65:O65"/>
    <mergeCell ref="P65:Q65"/>
    <mergeCell ref="B64:C64"/>
    <mergeCell ref="D64:E64"/>
    <mergeCell ref="F64:G64"/>
    <mergeCell ref="I64:J64"/>
    <mergeCell ref="K64:L64"/>
    <mergeCell ref="N64:O64"/>
    <mergeCell ref="P62:Q62"/>
    <mergeCell ref="B63:C63"/>
    <mergeCell ref="D63:E63"/>
    <mergeCell ref="F63:G63"/>
    <mergeCell ref="I63:J63"/>
    <mergeCell ref="K63:L63"/>
    <mergeCell ref="N63:O63"/>
    <mergeCell ref="P63:Q63"/>
    <mergeCell ref="B62:C62"/>
    <mergeCell ref="D62:E62"/>
    <mergeCell ref="F62:G62"/>
    <mergeCell ref="I62:J62"/>
    <mergeCell ref="K62:L62"/>
    <mergeCell ref="N62:O62"/>
    <mergeCell ref="P60:Q60"/>
    <mergeCell ref="B61:C61"/>
    <mergeCell ref="D61:E61"/>
    <mergeCell ref="F61:G61"/>
    <mergeCell ref="I61:J61"/>
    <mergeCell ref="K61:L61"/>
    <mergeCell ref="N61:O61"/>
    <mergeCell ref="P61:Q61"/>
    <mergeCell ref="B60:C60"/>
    <mergeCell ref="D60:E60"/>
    <mergeCell ref="F60:G60"/>
    <mergeCell ref="I60:J60"/>
    <mergeCell ref="K60:L60"/>
    <mergeCell ref="N60:O60"/>
    <mergeCell ref="P58:Q58"/>
    <mergeCell ref="B59:C59"/>
    <mergeCell ref="D59:E59"/>
    <mergeCell ref="F59:G59"/>
    <mergeCell ref="I59:J59"/>
    <mergeCell ref="K59:L59"/>
    <mergeCell ref="N59:O59"/>
    <mergeCell ref="P59:Q59"/>
    <mergeCell ref="B58:C58"/>
    <mergeCell ref="D58:E58"/>
    <mergeCell ref="F58:G58"/>
    <mergeCell ref="I58:J58"/>
    <mergeCell ref="K58:L58"/>
    <mergeCell ref="N58:O58"/>
    <mergeCell ref="P56:Q56"/>
    <mergeCell ref="B57:C57"/>
    <mergeCell ref="D57:E57"/>
    <mergeCell ref="F57:G57"/>
    <mergeCell ref="I57:J57"/>
    <mergeCell ref="K57:L57"/>
    <mergeCell ref="N57:O57"/>
    <mergeCell ref="P57:Q57"/>
    <mergeCell ref="B56:C56"/>
    <mergeCell ref="D56:E56"/>
    <mergeCell ref="F56:G56"/>
    <mergeCell ref="I56:J56"/>
    <mergeCell ref="K56:L56"/>
    <mergeCell ref="N56:O56"/>
    <mergeCell ref="P54:Q54"/>
    <mergeCell ref="B55:C55"/>
    <mergeCell ref="D55:E55"/>
    <mergeCell ref="F55:G55"/>
    <mergeCell ref="I55:J55"/>
    <mergeCell ref="K55:L55"/>
    <mergeCell ref="N55:O55"/>
    <mergeCell ref="P55:Q55"/>
    <mergeCell ref="B54:C54"/>
    <mergeCell ref="D54:E54"/>
    <mergeCell ref="F54:G54"/>
    <mergeCell ref="I54:J54"/>
    <mergeCell ref="K54:L54"/>
    <mergeCell ref="N54:O54"/>
    <mergeCell ref="P52:Q52"/>
    <mergeCell ref="B53:C53"/>
    <mergeCell ref="D53:E53"/>
    <mergeCell ref="F53:G53"/>
    <mergeCell ref="I53:J53"/>
    <mergeCell ref="K53:L53"/>
    <mergeCell ref="N53:O53"/>
    <mergeCell ref="P53:Q53"/>
    <mergeCell ref="B52:C52"/>
    <mergeCell ref="D52:E52"/>
    <mergeCell ref="F52:G52"/>
    <mergeCell ref="I52:J52"/>
    <mergeCell ref="K52:L52"/>
    <mergeCell ref="N52:O52"/>
    <mergeCell ref="P50:Q50"/>
    <mergeCell ref="B51:C51"/>
    <mergeCell ref="D51:E51"/>
    <mergeCell ref="F51:G51"/>
    <mergeCell ref="I51:J51"/>
    <mergeCell ref="K51:L51"/>
    <mergeCell ref="N51:O51"/>
    <mergeCell ref="P51:Q51"/>
    <mergeCell ref="B50:C50"/>
    <mergeCell ref="D50:E50"/>
    <mergeCell ref="F50:G50"/>
    <mergeCell ref="I50:J50"/>
    <mergeCell ref="K50:L50"/>
    <mergeCell ref="N50:O50"/>
    <mergeCell ref="P48:Q48"/>
    <mergeCell ref="B49:C49"/>
    <mergeCell ref="D49:E49"/>
    <mergeCell ref="F49:G49"/>
    <mergeCell ref="I49:J49"/>
    <mergeCell ref="K49:L49"/>
    <mergeCell ref="N49:O49"/>
    <mergeCell ref="P49:Q49"/>
    <mergeCell ref="B48:C48"/>
    <mergeCell ref="D48:E48"/>
    <mergeCell ref="F48:G48"/>
    <mergeCell ref="I48:J48"/>
    <mergeCell ref="K48:L48"/>
    <mergeCell ref="N48:O48"/>
    <mergeCell ref="P46:Q46"/>
    <mergeCell ref="B47:C47"/>
    <mergeCell ref="D47:E47"/>
    <mergeCell ref="F47:G47"/>
    <mergeCell ref="I47:J47"/>
    <mergeCell ref="K47:L47"/>
    <mergeCell ref="N47:O47"/>
    <mergeCell ref="P47:Q47"/>
    <mergeCell ref="B46:C46"/>
    <mergeCell ref="D46:E46"/>
    <mergeCell ref="F46:G46"/>
    <mergeCell ref="I46:J46"/>
    <mergeCell ref="K46:L46"/>
    <mergeCell ref="N46:O46"/>
    <mergeCell ref="P44:Q44"/>
    <mergeCell ref="B45:C45"/>
    <mergeCell ref="D45:E45"/>
    <mergeCell ref="F45:G45"/>
    <mergeCell ref="I45:J45"/>
    <mergeCell ref="K45:L45"/>
    <mergeCell ref="N45:O45"/>
    <mergeCell ref="P45:Q45"/>
    <mergeCell ref="B44:C44"/>
    <mergeCell ref="D44:E44"/>
    <mergeCell ref="F44:G44"/>
    <mergeCell ref="I44:J44"/>
    <mergeCell ref="K44:L44"/>
    <mergeCell ref="N44:O44"/>
    <mergeCell ref="P42:Q42"/>
    <mergeCell ref="B43:C43"/>
    <mergeCell ref="D43:E43"/>
    <mergeCell ref="F43:G43"/>
    <mergeCell ref="I43:J43"/>
    <mergeCell ref="K43:L43"/>
    <mergeCell ref="N43:O43"/>
    <mergeCell ref="P43:Q43"/>
    <mergeCell ref="B42:C42"/>
    <mergeCell ref="D42:E42"/>
    <mergeCell ref="F42:G42"/>
    <mergeCell ref="I42:J42"/>
    <mergeCell ref="K42:L42"/>
    <mergeCell ref="N42:O42"/>
    <mergeCell ref="P40:Q40"/>
    <mergeCell ref="B41:C41"/>
    <mergeCell ref="D41:E41"/>
    <mergeCell ref="F41:G41"/>
    <mergeCell ref="I41:J41"/>
    <mergeCell ref="K41:L41"/>
    <mergeCell ref="N41:O41"/>
    <mergeCell ref="P41:Q41"/>
    <mergeCell ref="B40:C40"/>
    <mergeCell ref="D40:E40"/>
    <mergeCell ref="F40:G40"/>
    <mergeCell ref="I40:J40"/>
    <mergeCell ref="K40:L40"/>
    <mergeCell ref="N40:O40"/>
    <mergeCell ref="P38:Q38"/>
    <mergeCell ref="B39:C39"/>
    <mergeCell ref="D39:E39"/>
    <mergeCell ref="F39:G39"/>
    <mergeCell ref="I39:J39"/>
    <mergeCell ref="K39:L39"/>
    <mergeCell ref="N39:O39"/>
    <mergeCell ref="P39:Q39"/>
    <mergeCell ref="B38:C38"/>
    <mergeCell ref="D38:E38"/>
    <mergeCell ref="F38:G38"/>
    <mergeCell ref="I38:J38"/>
    <mergeCell ref="K38:L38"/>
    <mergeCell ref="N38:O38"/>
    <mergeCell ref="P36:Q36"/>
    <mergeCell ref="B37:C37"/>
    <mergeCell ref="D37:E37"/>
    <mergeCell ref="F37:G37"/>
    <mergeCell ref="I37:J37"/>
    <mergeCell ref="K37:L37"/>
    <mergeCell ref="N37:O37"/>
    <mergeCell ref="P37:Q37"/>
    <mergeCell ref="B36:C36"/>
    <mergeCell ref="D36:E36"/>
    <mergeCell ref="F36:G36"/>
    <mergeCell ref="I36:J36"/>
    <mergeCell ref="K36:L36"/>
    <mergeCell ref="N36:O36"/>
    <mergeCell ref="P34:Q34"/>
    <mergeCell ref="B35:C35"/>
    <mergeCell ref="D35:E35"/>
    <mergeCell ref="F35:G35"/>
    <mergeCell ref="I35:J35"/>
    <mergeCell ref="K35:L35"/>
    <mergeCell ref="N35:O35"/>
    <mergeCell ref="P35:Q35"/>
    <mergeCell ref="B34:C34"/>
    <mergeCell ref="D34:E34"/>
    <mergeCell ref="F34:G34"/>
    <mergeCell ref="I34:J34"/>
    <mergeCell ref="K34:L34"/>
    <mergeCell ref="N34:O34"/>
    <mergeCell ref="P32:Q32"/>
    <mergeCell ref="B33:C33"/>
    <mergeCell ref="D33:E33"/>
    <mergeCell ref="F33:G33"/>
    <mergeCell ref="I33:J33"/>
    <mergeCell ref="K33:L33"/>
    <mergeCell ref="N33:O33"/>
    <mergeCell ref="P33:Q33"/>
    <mergeCell ref="B32:C32"/>
    <mergeCell ref="D32:E32"/>
    <mergeCell ref="F32:G32"/>
    <mergeCell ref="I32:J32"/>
    <mergeCell ref="K32:L32"/>
    <mergeCell ref="N32:O32"/>
    <mergeCell ref="P30:Q30"/>
    <mergeCell ref="B31:C31"/>
    <mergeCell ref="D31:E31"/>
    <mergeCell ref="F31:G31"/>
    <mergeCell ref="I31:J31"/>
    <mergeCell ref="K31:L31"/>
    <mergeCell ref="N31:O31"/>
    <mergeCell ref="P31:Q31"/>
    <mergeCell ref="B30:C30"/>
    <mergeCell ref="D30:E30"/>
    <mergeCell ref="F30:G30"/>
    <mergeCell ref="I30:J30"/>
    <mergeCell ref="K30:L30"/>
    <mergeCell ref="N30:O30"/>
    <mergeCell ref="P28:Q28"/>
    <mergeCell ref="B29:C29"/>
    <mergeCell ref="D29:E29"/>
    <mergeCell ref="F29:G29"/>
    <mergeCell ref="I29:J29"/>
    <mergeCell ref="K29:L29"/>
    <mergeCell ref="N29:O29"/>
    <mergeCell ref="P29:Q29"/>
    <mergeCell ref="B28:C28"/>
    <mergeCell ref="D28:E28"/>
    <mergeCell ref="F28:G28"/>
    <mergeCell ref="I28:J28"/>
    <mergeCell ref="K28:L28"/>
    <mergeCell ref="N28:O28"/>
    <mergeCell ref="P26:Q26"/>
    <mergeCell ref="B27:C27"/>
    <mergeCell ref="D27:E27"/>
    <mergeCell ref="F27:G27"/>
    <mergeCell ref="I27:J27"/>
    <mergeCell ref="K27:L27"/>
    <mergeCell ref="N27:O27"/>
    <mergeCell ref="P27:Q27"/>
    <mergeCell ref="B26:C26"/>
    <mergeCell ref="D26:E26"/>
    <mergeCell ref="F26:G26"/>
    <mergeCell ref="I26:J26"/>
    <mergeCell ref="K26:L26"/>
    <mergeCell ref="N26:O26"/>
    <mergeCell ref="P24:Q24"/>
    <mergeCell ref="B25:C25"/>
    <mergeCell ref="D25:E25"/>
    <mergeCell ref="F25:G25"/>
    <mergeCell ref="I25:J25"/>
    <mergeCell ref="K25:L25"/>
    <mergeCell ref="N25:O25"/>
    <mergeCell ref="P25:Q25"/>
    <mergeCell ref="B24:C24"/>
    <mergeCell ref="D24:E24"/>
    <mergeCell ref="F24:G24"/>
    <mergeCell ref="I24:J24"/>
    <mergeCell ref="K24:L24"/>
    <mergeCell ref="N24:O24"/>
    <mergeCell ref="P22:Q22"/>
    <mergeCell ref="B23:C23"/>
    <mergeCell ref="D23:E23"/>
    <mergeCell ref="F23:G23"/>
    <mergeCell ref="I23:J23"/>
    <mergeCell ref="K23:L23"/>
    <mergeCell ref="N23:O23"/>
    <mergeCell ref="P23:Q23"/>
    <mergeCell ref="B22:C22"/>
    <mergeCell ref="D22:E22"/>
    <mergeCell ref="F22:G22"/>
    <mergeCell ref="I22:J22"/>
    <mergeCell ref="K22:L22"/>
    <mergeCell ref="N22:O22"/>
    <mergeCell ref="P20:Q20"/>
    <mergeCell ref="B21:C21"/>
    <mergeCell ref="D21:E21"/>
    <mergeCell ref="F21:G21"/>
    <mergeCell ref="I21:J21"/>
    <mergeCell ref="K21:L21"/>
    <mergeCell ref="N21:O21"/>
    <mergeCell ref="P21:Q21"/>
    <mergeCell ref="B20:C20"/>
    <mergeCell ref="D20:E20"/>
    <mergeCell ref="F20:G20"/>
    <mergeCell ref="I20:J20"/>
    <mergeCell ref="K20:L20"/>
    <mergeCell ref="N20:O20"/>
    <mergeCell ref="P18:Q18"/>
    <mergeCell ref="B19:C19"/>
    <mergeCell ref="D19:E19"/>
    <mergeCell ref="F19:G19"/>
    <mergeCell ref="I19:J19"/>
    <mergeCell ref="K19:L19"/>
    <mergeCell ref="N19:O19"/>
    <mergeCell ref="P19:Q19"/>
    <mergeCell ref="B18:C18"/>
    <mergeCell ref="D18:E18"/>
    <mergeCell ref="F18:G18"/>
    <mergeCell ref="I18:J18"/>
    <mergeCell ref="K18:L18"/>
    <mergeCell ref="N18:O18"/>
    <mergeCell ref="P16:Q16"/>
    <mergeCell ref="B17:C17"/>
    <mergeCell ref="D17:E17"/>
    <mergeCell ref="F17:G17"/>
    <mergeCell ref="I17:J17"/>
    <mergeCell ref="K17:L17"/>
    <mergeCell ref="N17:O17"/>
    <mergeCell ref="P17:Q17"/>
    <mergeCell ref="B16:C16"/>
    <mergeCell ref="D16:E16"/>
    <mergeCell ref="F16:G16"/>
    <mergeCell ref="I16:J16"/>
    <mergeCell ref="K16:L16"/>
    <mergeCell ref="N16:O16"/>
    <mergeCell ref="P14:Q14"/>
    <mergeCell ref="B15:C15"/>
    <mergeCell ref="D15:E15"/>
    <mergeCell ref="F15:G15"/>
    <mergeCell ref="I15:J15"/>
    <mergeCell ref="K15:L15"/>
    <mergeCell ref="N15:O15"/>
    <mergeCell ref="P15:Q15"/>
    <mergeCell ref="B14:C14"/>
    <mergeCell ref="D14:E14"/>
    <mergeCell ref="F14:G14"/>
    <mergeCell ref="I14:J14"/>
    <mergeCell ref="K14:L14"/>
    <mergeCell ref="N14:O14"/>
    <mergeCell ref="P12:Q12"/>
    <mergeCell ref="B13:C13"/>
    <mergeCell ref="D13:E13"/>
    <mergeCell ref="F13:G13"/>
    <mergeCell ref="I13:J13"/>
    <mergeCell ref="K13:L13"/>
    <mergeCell ref="N13:O13"/>
    <mergeCell ref="P13:Q13"/>
    <mergeCell ref="B12:C12"/>
    <mergeCell ref="D12:E12"/>
    <mergeCell ref="F12:G12"/>
    <mergeCell ref="I12:J12"/>
    <mergeCell ref="K12:L12"/>
    <mergeCell ref="N12:O12"/>
    <mergeCell ref="O9:P9"/>
    <mergeCell ref="Q9:R9"/>
    <mergeCell ref="B11:C11"/>
    <mergeCell ref="D11:G11"/>
    <mergeCell ref="I11:J11"/>
    <mergeCell ref="K11:L11"/>
    <mergeCell ref="M11:O11"/>
    <mergeCell ref="P11:Q11"/>
    <mergeCell ref="A8:B8"/>
    <mergeCell ref="C8:K8"/>
    <mergeCell ref="L8:N8"/>
    <mergeCell ref="O8:R8"/>
    <mergeCell ref="A9:B9"/>
    <mergeCell ref="C9:D9"/>
    <mergeCell ref="E9:F9"/>
    <mergeCell ref="G9:I9"/>
    <mergeCell ref="J9:K9"/>
    <mergeCell ref="L9:N9"/>
    <mergeCell ref="A6:D6"/>
    <mergeCell ref="E6:K6"/>
    <mergeCell ref="L6:N6"/>
    <mergeCell ref="O6:R6"/>
    <mergeCell ref="A7:D7"/>
    <mergeCell ref="E7:K7"/>
    <mergeCell ref="L7:N7"/>
    <mergeCell ref="O7:R7"/>
    <mergeCell ref="O3:P3"/>
    <mergeCell ref="Q3:R3"/>
    <mergeCell ref="A4:R4"/>
    <mergeCell ref="A5:B5"/>
    <mergeCell ref="C5:K5"/>
    <mergeCell ref="L5:N5"/>
    <mergeCell ref="O5:R5"/>
    <mergeCell ref="A2:F2"/>
    <mergeCell ref="G2:I2"/>
    <mergeCell ref="J2:K2"/>
    <mergeCell ref="L2:R2"/>
    <mergeCell ref="A3:B3"/>
    <mergeCell ref="C3:D3"/>
    <mergeCell ref="E3:F3"/>
    <mergeCell ref="G3:I3"/>
    <mergeCell ref="J3:K3"/>
    <mergeCell ref="L3:N3"/>
    <mergeCell ref="A1:F1"/>
    <mergeCell ref="G1:I1"/>
    <mergeCell ref="J1:K1"/>
    <mergeCell ref="L1:N1"/>
    <mergeCell ref="O1:P1"/>
    <mergeCell ref="Q1:R1"/>
  </mergeCells>
  <printOptions horizontalCentered="1"/>
  <pageMargins left="0.393700787401575" right="0.196850393700787" top="0.446850394" bottom="0.446850393700787" header="0.196850393700787" footer="0.196850393700787"/>
  <pageSetup horizontalDpi="600" verticalDpi="600" orientation="portrait" paperSize="9" r:id="rId1"/>
  <headerFooter alignWithMargins="0">
    <oddFooter>&amp;L&amp;C&amp;"Times New Roman"&amp;12 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LeIchQuat­DT</dc:creator>
  <cp:keywords/>
  <dc:description/>
  <cp:lastModifiedBy>Le Ich Quat</cp:lastModifiedBy>
  <cp:lastPrinted>2017-07-19T09:37:01Z</cp:lastPrinted>
  <dcterms:created xsi:type="dcterms:W3CDTF">2017-05-10T01:53:13Z</dcterms:created>
  <dcterms:modified xsi:type="dcterms:W3CDTF">2017-07-21T02:04:11Z</dcterms:modified>
  <cp:category/>
  <cp:version/>
  <cp:contentType/>
  <cp:contentStatus/>
</cp:coreProperties>
</file>